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<sst xmlns="http://schemas.openxmlformats.org/spreadsheetml/2006/main" count="22" uniqueCount="20">
  <si>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2025年衔接乡村振兴资金分配表（第二批）</t>
  </si>
  <si>
    <t>单位</t>
  </si>
  <si>
    <t>总计</t>
  </si>
  <si>
    <t>省级资金</t>
  </si>
  <si>
    <t>市级资金</t>
  </si>
  <si>
    <t>合计</t>
  </si>
  <si>
    <t>巩固拓展脱贫攻坚成果</t>
  </si>
  <si>
    <t>公益岗位</t>
  </si>
  <si>
    <t>雨露计划</t>
  </si>
  <si>
    <t>市级推进区</t>
  </si>
  <si>
    <t>省级推进区</t>
  </si>
  <si>
    <t>孝善奖补</t>
  </si>
  <si>
    <t>帮扶救助</t>
  </si>
  <si>
    <t>绩效评价奖励</t>
  </si>
  <si>
    <t>农业农村局</t>
  </si>
  <si>
    <t>人社局</t>
  </si>
  <si>
    <t>田镇街道</t>
  </si>
  <si>
    <t>青城镇</t>
  </si>
  <si>
    <t>黑里寨镇</t>
  </si>
  <si>
    <t>唐坊镇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</si>
</sst>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6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80" zoomScaleNormal="80" workbookViewId="0">
      <selection activeCell="G19" sqref="G19"/>
    </sheetView>
  </sheetViews>
  <sheetFormatPr defaultColWidth="9" defaultRowHeight="14.25"/>
  <cols>
    <col min="1" max="2" width="12.375" customWidth="1"/>
    <col min="4" max="4" width="25.7833333333333" customWidth="1"/>
    <col min="5" max="5" width="13.75" customWidth="1"/>
    <col min="6" max="6" width="13.9" customWidth="1"/>
    <col min="7" max="7" width="10.375"/>
    <col min="8" max="9" width="13.75" customWidth="1"/>
    <col min="10" max="10" width="14.525" customWidth="1"/>
    <col min="11" max="11" width="13.875" customWidth="1"/>
    <col min="12" max="12" width="12" customWidth="1"/>
  </cols>
  <sheetData>
    <row r="1" ht="4" customHeight="1"/>
    <row r="2" ht="33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5" customHeight="1" spans="1:12">
      <c r="A3" s="4" t="s">
        <v>1</v>
      </c>
      <c r="B3" s="5" t="s">
        <v>2</v>
      </c>
      <c r="C3" s="6" t="s">
        <v>3</v>
      </c>
      <c r="D3" s="7"/>
      <c r="E3" s="7"/>
      <c r="F3" s="7"/>
      <c r="G3" s="6" t="s">
        <v>4</v>
      </c>
      <c r="H3" s="7"/>
      <c r="I3" s="7"/>
      <c r="J3" s="7"/>
      <c r="K3" s="7"/>
      <c r="L3" s="14"/>
    </row>
    <row r="4" s="1" customFormat="1" ht="45" customHeight="1" spans="1:12">
      <c r="A4" s="8"/>
      <c r="B4" s="5"/>
      <c r="C4" s="5" t="s">
        <v>5</v>
      </c>
      <c r="D4" s="9" t="s">
        <v>6</v>
      </c>
      <c r="E4" s="5" t="s">
        <v>7</v>
      </c>
      <c r="F4" s="5" t="s">
        <v>8</v>
      </c>
      <c r="G4" s="5" t="s">
        <v>5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="2" customFormat="1" ht="50" customHeight="1" spans="1:12">
      <c r="A5" s="10" t="s">
        <v>2</v>
      </c>
      <c r="B5" s="11">
        <f>C5+G5</f>
        <v>3275</v>
      </c>
      <c r="C5" s="11">
        <v>1258</v>
      </c>
      <c r="D5" s="11">
        <v>1000</v>
      </c>
      <c r="E5" s="11">
        <v>206</v>
      </c>
      <c r="F5" s="11">
        <v>52</v>
      </c>
      <c r="G5" s="11">
        <v>2017</v>
      </c>
      <c r="H5" s="11">
        <v>1500</v>
      </c>
      <c r="I5" s="11">
        <v>300</v>
      </c>
      <c r="J5" s="11">
        <v>64</v>
      </c>
      <c r="K5" s="11">
        <v>41</v>
      </c>
      <c r="L5" s="15">
        <v>112</v>
      </c>
    </row>
    <row r="6" s="2" customFormat="1" ht="50" customHeight="1" spans="1:12">
      <c r="A6" s="10" t="s">
        <v>14</v>
      </c>
      <c r="B6" s="11">
        <f>C6+G6</f>
        <v>157</v>
      </c>
      <c r="C6" s="11">
        <v>52</v>
      </c>
      <c r="D6" s="11"/>
      <c r="E6" s="11"/>
      <c r="F6" s="11">
        <v>52</v>
      </c>
      <c r="G6" s="11">
        <v>105</v>
      </c>
      <c r="H6" s="11"/>
      <c r="I6" s="11"/>
      <c r="J6" s="11">
        <v>64</v>
      </c>
      <c r="K6" s="11">
        <v>41</v>
      </c>
      <c r="L6" s="11"/>
    </row>
    <row r="7" s="2" customFormat="1" ht="50" customHeight="1" spans="1:12">
      <c r="A7" s="10" t="s">
        <v>15</v>
      </c>
      <c r="B7" s="11">
        <f>C7+G7</f>
        <v>206</v>
      </c>
      <c r="C7" s="11">
        <v>206</v>
      </c>
      <c r="D7" s="11"/>
      <c r="E7" s="11">
        <v>206</v>
      </c>
      <c r="F7" s="12"/>
      <c r="G7" s="11"/>
      <c r="H7" s="13"/>
      <c r="I7" s="13"/>
      <c r="J7" s="13"/>
      <c r="K7" s="13"/>
      <c r="L7" s="13"/>
    </row>
    <row r="8" s="2" customFormat="1" ht="50" customHeight="1" spans="1:12">
      <c r="A8" s="10" t="s">
        <v>16</v>
      </c>
      <c r="B8" s="11">
        <f>C8+G8</f>
        <v>56</v>
      </c>
      <c r="C8" s="12"/>
      <c r="D8" s="12"/>
      <c r="E8" s="12"/>
      <c r="F8" s="12"/>
      <c r="G8" s="11">
        <v>56</v>
      </c>
      <c r="H8" s="13"/>
      <c r="I8" s="13"/>
      <c r="J8" s="13"/>
      <c r="K8" s="13"/>
      <c r="L8" s="11">
        <v>56</v>
      </c>
    </row>
    <row r="9" s="2" customFormat="1" ht="50" customHeight="1" spans="1:12">
      <c r="A9" s="10" t="s">
        <v>17</v>
      </c>
      <c r="B9" s="11">
        <f>C9+G9</f>
        <v>1300</v>
      </c>
      <c r="C9" s="11">
        <v>1000</v>
      </c>
      <c r="D9" s="11">
        <v>1000</v>
      </c>
      <c r="E9" s="11"/>
      <c r="F9" s="11"/>
      <c r="G9" s="11">
        <v>300</v>
      </c>
      <c r="H9" s="11"/>
      <c r="I9" s="11">
        <v>300</v>
      </c>
      <c r="J9" s="11"/>
      <c r="K9" s="11"/>
      <c r="L9" s="11"/>
    </row>
    <row r="10" s="2" customFormat="1" ht="50" customHeight="1" spans="1:12">
      <c r="A10" s="10" t="s">
        <v>18</v>
      </c>
      <c r="B10" s="11">
        <f>C10+G10</f>
        <v>1500</v>
      </c>
      <c r="C10" s="12"/>
      <c r="D10" s="12"/>
      <c r="E10" s="12"/>
      <c r="F10" s="12"/>
      <c r="G10" s="11">
        <v>1500</v>
      </c>
      <c r="H10" s="11">
        <v>1500</v>
      </c>
      <c r="I10" s="12"/>
      <c r="J10" s="12"/>
      <c r="K10" s="12"/>
      <c r="L10" s="11"/>
    </row>
    <row r="11" s="2" customFormat="1" ht="50" customHeight="1" spans="1:12">
      <c r="A11" s="10" t="s">
        <v>19</v>
      </c>
      <c r="B11" s="11">
        <f>C11+G11</f>
        <v>56</v>
      </c>
      <c r="C11" s="11"/>
      <c r="D11" s="12"/>
      <c r="E11" s="12"/>
      <c r="F11" s="12"/>
      <c r="G11" s="11">
        <v>56</v>
      </c>
      <c r="H11" s="12"/>
      <c r="I11" s="12"/>
      <c r="J11" s="12"/>
      <c r="K11" s="12"/>
      <c r="L11" s="11">
        <v>56</v>
      </c>
    </row>
  </sheetData>
  <mergeCells count="5">
    <mergeCell ref="A2:L2"/>
    <mergeCell ref="C3:F3"/>
    <mergeCell ref="G3:L3"/>
    <mergeCell ref="A3:A4"/>
    <mergeCell ref="B3:B4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2025-12-31T15:22:34Z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60E3B08FF5764511AE7C3B58665DBDB8_12</vt:lpwstr>
  </property>
</Properties>
</file>