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xx单位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Q4" authorId="0">
      <text>
        <r>
          <rPr>
            <b/>
            <sz val="36"/>
            <rFont val="黑体"/>
            <charset val="134"/>
          </rPr>
          <t>Administrator:</t>
        </r>
        <r>
          <rPr>
            <sz val="36"/>
            <rFont val="黑体"/>
            <charset val="134"/>
          </rPr>
          <t xml:space="preserve">
</t>
        </r>
        <r>
          <rPr>
            <b/>
            <sz val="36"/>
            <rFont val="黑体"/>
            <charset val="134"/>
          </rPr>
          <t>因各单位缴纳工伤保险比例不同，请根据实际自行修改补贴标准。</t>
        </r>
      </text>
    </comment>
  </commentList>
</comments>
</file>

<file path=xl/sharedStrings.xml><?xml version="1.0" encoding="utf-8"?>
<sst xmlns="http://schemas.openxmlformats.org/spreadsheetml/2006/main" count="58" uniqueCount="54">
  <si>
    <t>单位招用就业困难人员社保补贴申请表（2025年1-12月）</t>
  </si>
  <si>
    <t xml:space="preserve">单位名称（盖章）：                                                                                                                                                                                                                                                  </t>
  </si>
  <si>
    <t>***单位</t>
  </si>
  <si>
    <t>统一社会信用代码：</t>
  </si>
  <si>
    <t>联系人：</t>
  </si>
  <si>
    <t>联系电话：</t>
  </si>
  <si>
    <t>开户银行(行别）：</t>
  </si>
  <si>
    <t>例如：中国农业银行</t>
  </si>
  <si>
    <t>开户行大额行号
（12位）</t>
  </si>
  <si>
    <t>开户行支行名称：</t>
  </si>
  <si>
    <t>银行开户账号：</t>
  </si>
  <si>
    <t>序号</t>
  </si>
  <si>
    <t>单位名称（全称）</t>
  </si>
  <si>
    <t>姓名</t>
  </si>
  <si>
    <t>身份证号</t>
  </si>
  <si>
    <t>劳动合同签订期限</t>
  </si>
  <si>
    <t>新增/结转</t>
  </si>
  <si>
    <t>人员类别</t>
  </si>
  <si>
    <t>所在岗位
名称</t>
  </si>
  <si>
    <t>补贴申请开始月份</t>
  </si>
  <si>
    <t>补贴申请终止月份</t>
  </si>
  <si>
    <t>月数</t>
  </si>
  <si>
    <t>社保缴费基数</t>
  </si>
  <si>
    <t>养老保险补贴标准</t>
  </si>
  <si>
    <t>养老保险月补贴金额</t>
  </si>
  <si>
    <t>失业保险补贴标准</t>
  </si>
  <si>
    <t>失业保险月补贴金额</t>
  </si>
  <si>
    <t>工伤保险补贴标准</t>
  </si>
  <si>
    <t>工伤保险月补贴金额</t>
  </si>
  <si>
    <t>医疗生育缴费基数</t>
  </si>
  <si>
    <t>医疗、生育保险补贴标准</t>
  </si>
  <si>
    <t>医疗、生育保险月补贴金额</t>
  </si>
  <si>
    <t xml:space="preserve">
社保月
补贴金额
</t>
  </si>
  <si>
    <t xml:space="preserve">
社保补贴总金额
</t>
  </si>
  <si>
    <t>新增</t>
  </si>
  <si>
    <t>张三</t>
  </si>
  <si>
    <t>370322********</t>
  </si>
  <si>
    <t>2024.1.1-2025.12.31</t>
  </si>
  <si>
    <t>结转</t>
  </si>
  <si>
    <t>4050人员</t>
  </si>
  <si>
    <t>行政</t>
  </si>
  <si>
    <t>2025.1</t>
  </si>
  <si>
    <t>2025.12</t>
  </si>
  <si>
    <t>连续失业一年以上的失业人员</t>
  </si>
  <si>
    <t>城镇零就业家庭成员；</t>
  </si>
  <si>
    <t>农村零转移就业贫困家庭成员；</t>
  </si>
  <si>
    <t>抚养未成年子女的单亲家庭成员；</t>
  </si>
  <si>
    <t>享受最低生活保障人员；</t>
  </si>
  <si>
    <t>持有《中华人民共和国残疾证》人员；</t>
  </si>
  <si>
    <t>因失去土地等原因难以实现就业的人员</t>
  </si>
  <si>
    <t>合  计</t>
  </si>
  <si>
    <t xml:space="preserve">       本次享受补贴人数                人</t>
  </si>
  <si>
    <t>——</t>
  </si>
  <si>
    <t xml:space="preserve"> ——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</si>
</sst>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%"/>
    <numFmt numFmtId="178" formatCode="0.00_);[Red]\(0.00\)"/>
  </numFmts>
  <fonts count="29">
    <font>
      <sz val="12"/>
      <name val="宋体"/>
      <charset val="134"/>
    </font>
    <font>
      <sz val="16"/>
      <name val="宋体"/>
      <charset val="134"/>
    </font>
    <font>
      <b/>
      <sz val="36"/>
      <name val="黑体"/>
      <charset val="134"/>
    </font>
    <font>
      <b/>
      <sz val="16"/>
      <name val="宋体"/>
      <charset val="134"/>
    </font>
    <font>
      <b/>
      <sz val="16"/>
      <color rgb="FFFF0000"/>
      <name val="宋体"/>
      <charset val="134"/>
    </font>
    <font>
      <b/>
      <sz val="14"/>
      <name val="宋体"/>
      <charset val="134"/>
    </font>
    <font>
      <b/>
      <sz val="18"/>
      <name val="宋体"/>
      <charset val="134"/>
    </font>
    <font>
      <b/>
      <sz val="18"/>
      <name val="SimSu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36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8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Protection="1">
      <protection locked="0"/>
    </xf>
    <xf numFmtId="176" fontId="0" fillId="0" borderId="0" xfId="0" applyNumberFormat="1"/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justify" wrapText="1"/>
      <protection locked="0"/>
    </xf>
    <xf numFmtId="0" fontId="6" fillId="0" borderId="1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77" fontId="3" fillId="0" borderId="1" xfId="0" applyNumberFormat="1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center" wrapText="1"/>
      <protection locked="0"/>
    </xf>
    <xf numFmtId="9" fontId="3" fillId="0" borderId="1" xfId="0" applyNumberFormat="1" applyFont="1" applyBorder="1" applyAlignment="1" applyProtection="1">
      <alignment horizontal="center" wrapText="1"/>
      <protection locked="0"/>
    </xf>
    <xf numFmtId="177" fontId="3" fillId="0" borderId="1" xfId="0" applyNumberFormat="1" applyFont="1" applyBorder="1" applyAlignment="1" applyProtection="1">
      <alignment horizont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10" fontId="3" fillId="0" borderId="1" xfId="3" applyNumberFormat="1" applyFont="1" applyBorder="1" applyAlignment="1" applyProtection="1">
      <alignment horizontal="center" vertical="center" wrapText="1"/>
      <protection locked="0"/>
    </xf>
    <xf numFmtId="10" fontId="3" fillId="0" borderId="1" xfId="0" applyNumberFormat="1" applyFont="1" applyBorder="1" applyAlignment="1" applyProtection="1">
      <alignment horizontal="center" wrapText="1"/>
      <protection locked="0"/>
    </xf>
    <xf numFmtId="178" fontId="3" fillId="0" borderId="1" xfId="0" applyNumberFormat="1" applyFont="1" applyBorder="1" applyAlignment="1" applyProtection="1">
      <alignment horizontal="center" vertical="center" wrapText="1"/>
      <protection locked="0"/>
    </xf>
    <xf numFmtId="178" fontId="7" fillId="0" borderId="1" xfId="0" applyNumberFormat="1" applyFont="1" applyBorder="1" applyAlignment="1">
      <alignment horizontal="center" vertical="center" wrapText="1"/>
    </xf>
    <xf numFmtId="0" fontId="0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Y16"/>
  <sheetViews>
    <sheetView tabSelected="1" zoomScale="60" zoomScaleNormal="60" topLeftCell="B1" workbookViewId="0">
      <selection activeCell="I11" sqref="I11"/>
    </sheetView>
  </sheetViews>
  <sheetFormatPr defaultColWidth="9" defaultRowHeight="14.25"/>
  <cols>
    <col min="1" max="1" width="11.5" customWidth="1"/>
    <col min="2" max="2" width="22.625" customWidth="1"/>
    <col min="3" max="3" width="11.75" customWidth="1"/>
    <col min="4" max="4" width="30.375" customWidth="1"/>
    <col min="5" max="5" width="34.7916666666667" customWidth="1"/>
    <col min="6" max="6" width="28.3333333333333" customWidth="1"/>
    <col min="7" max="7" width="16.25" customWidth="1"/>
    <col min="8" max="8" width="15.5" customWidth="1"/>
    <col min="9" max="9" width="16.375" customWidth="1"/>
    <col min="10" max="10" width="14.125" customWidth="1"/>
    <col min="11" max="11" width="10.75" customWidth="1"/>
    <col min="12" max="12" width="11.125" customWidth="1"/>
    <col min="13" max="18" width="12.625" customWidth="1"/>
    <col min="19" max="19" width="11.125" customWidth="1"/>
    <col min="20" max="20" width="12.625" style="3" customWidth="1"/>
    <col min="21" max="21" width="12.5" customWidth="1"/>
    <col min="22" max="22" width="12.2916666666667" customWidth="1"/>
    <col min="23" max="23" width="17.0833333333333" customWidth="1"/>
    <col min="24" max="24" width="27.5" hidden="1" customWidth="1"/>
    <col min="25" max="25" width="1.45833333333333" hidden="1" customWidth="1"/>
    <col min="248" max="248" width="15.875" customWidth="1"/>
    <col min="249" max="249" width="11.625" customWidth="1"/>
    <col min="250" max="250" width="10.375" customWidth="1"/>
    <col min="251" max="251" width="10.25" customWidth="1"/>
    <col min="253" max="253" width="9.625" customWidth="1"/>
    <col min="256" max="256" width="10.75" customWidth="1"/>
    <col min="257" max="257" width="10.375" customWidth="1"/>
    <col min="258" max="258" width="6.5" customWidth="1"/>
    <col min="259" max="259" width="7.125" customWidth="1"/>
    <col min="260" max="260" width="6" customWidth="1"/>
    <col min="261" max="261" width="7.125" customWidth="1"/>
    <col min="262" max="262" width="6.875" customWidth="1"/>
    <col min="263" max="263" width="7.75" customWidth="1"/>
    <col min="264" max="264" width="6.875" customWidth="1"/>
    <col min="265" max="265" width="6.125" customWidth="1"/>
    <col min="266" max="266" width="15.625" customWidth="1"/>
    <col min="267" max="268" width="9" hidden="1" customWidth="1"/>
    <col min="504" max="504" width="15.875" customWidth="1"/>
    <col min="505" max="505" width="11.625" customWidth="1"/>
    <col min="506" max="506" width="10.375" customWidth="1"/>
    <col min="507" max="507" width="10.25" customWidth="1"/>
    <col min="509" max="509" width="9.625" customWidth="1"/>
    <col min="512" max="512" width="10.75" customWidth="1"/>
    <col min="513" max="513" width="10.375" customWidth="1"/>
    <col min="514" max="514" width="6.5" customWidth="1"/>
    <col min="515" max="515" width="7.125" customWidth="1"/>
    <col min="516" max="516" width="6" customWidth="1"/>
    <col min="517" max="517" width="7.125" customWidth="1"/>
    <col min="518" max="518" width="6.875" customWidth="1"/>
    <col min="519" max="519" width="7.75" customWidth="1"/>
    <col min="520" max="520" width="6.875" customWidth="1"/>
    <col min="521" max="521" width="6.125" customWidth="1"/>
    <col min="522" max="522" width="15.625" customWidth="1"/>
    <col min="523" max="524" width="9" hidden="1" customWidth="1"/>
    <col min="760" max="760" width="15.875" customWidth="1"/>
    <col min="761" max="761" width="11.625" customWidth="1"/>
    <col min="762" max="762" width="10.375" customWidth="1"/>
    <col min="763" max="763" width="10.25" customWidth="1"/>
    <col min="765" max="765" width="9.625" customWidth="1"/>
    <col min="768" max="768" width="10.75" customWidth="1"/>
    <col min="769" max="769" width="10.375" customWidth="1"/>
    <col min="770" max="770" width="6.5" customWidth="1"/>
    <col min="771" max="771" width="7.125" customWidth="1"/>
    <col min="772" max="772" width="6" customWidth="1"/>
    <col min="773" max="773" width="7.125" customWidth="1"/>
    <col min="774" max="774" width="6.875" customWidth="1"/>
    <col min="775" max="775" width="7.75" customWidth="1"/>
    <col min="776" max="776" width="6.875" customWidth="1"/>
    <col min="777" max="777" width="6.125" customWidth="1"/>
    <col min="778" max="778" width="15.625" customWidth="1"/>
    <col min="779" max="780" width="9" hidden="1" customWidth="1"/>
    <col min="1016" max="1016" width="15.875" customWidth="1"/>
    <col min="1017" max="1017" width="11.625" customWidth="1"/>
    <col min="1018" max="1018" width="10.375" customWidth="1"/>
    <col min="1019" max="1019" width="10.25" customWidth="1"/>
    <col min="1021" max="1021" width="9.625" customWidth="1"/>
    <col min="1024" max="1024" width="10.75" customWidth="1"/>
    <col min="1025" max="1025" width="10.375" customWidth="1"/>
    <col min="1026" max="1026" width="6.5" customWidth="1"/>
    <col min="1027" max="1027" width="7.125" customWidth="1"/>
    <col min="1028" max="1028" width="6" customWidth="1"/>
    <col min="1029" max="1029" width="7.125" customWidth="1"/>
    <col min="1030" max="1030" width="6.875" customWidth="1"/>
    <col min="1031" max="1031" width="7.75" customWidth="1"/>
    <col min="1032" max="1032" width="6.875" customWidth="1"/>
    <col min="1033" max="1033" width="6.125" customWidth="1"/>
    <col min="1034" max="1034" width="15.625" customWidth="1"/>
    <col min="1035" max="1036" width="9" hidden="1" customWidth="1"/>
    <col min="1272" max="1272" width="15.875" customWidth="1"/>
    <col min="1273" max="1273" width="11.625" customWidth="1"/>
    <col min="1274" max="1274" width="10.375" customWidth="1"/>
    <col min="1275" max="1275" width="10.25" customWidth="1"/>
    <col min="1277" max="1277" width="9.625" customWidth="1"/>
    <col min="1280" max="1280" width="10.75" customWidth="1"/>
    <col min="1281" max="1281" width="10.375" customWidth="1"/>
    <col min="1282" max="1282" width="6.5" customWidth="1"/>
    <col min="1283" max="1283" width="7.125" customWidth="1"/>
    <col min="1284" max="1284" width="6" customWidth="1"/>
    <col min="1285" max="1285" width="7.125" customWidth="1"/>
    <col min="1286" max="1286" width="6.875" customWidth="1"/>
    <col min="1287" max="1287" width="7.75" customWidth="1"/>
    <col min="1288" max="1288" width="6.875" customWidth="1"/>
    <col min="1289" max="1289" width="6.125" customWidth="1"/>
    <col min="1290" max="1290" width="15.625" customWidth="1"/>
    <col min="1291" max="1292" width="9" hidden="1" customWidth="1"/>
    <col min="1528" max="1528" width="15.875" customWidth="1"/>
    <col min="1529" max="1529" width="11.625" customWidth="1"/>
    <col min="1530" max="1530" width="10.375" customWidth="1"/>
    <col min="1531" max="1531" width="10.25" customWidth="1"/>
    <col min="1533" max="1533" width="9.625" customWidth="1"/>
    <col min="1536" max="1536" width="10.75" customWidth="1"/>
    <col min="1537" max="1537" width="10.375" customWidth="1"/>
    <col min="1538" max="1538" width="6.5" customWidth="1"/>
    <col min="1539" max="1539" width="7.125" customWidth="1"/>
    <col min="1540" max="1540" width="6" customWidth="1"/>
    <col min="1541" max="1541" width="7.125" customWidth="1"/>
    <col min="1542" max="1542" width="6.875" customWidth="1"/>
    <col min="1543" max="1543" width="7.75" customWidth="1"/>
    <col min="1544" max="1544" width="6.875" customWidth="1"/>
    <col min="1545" max="1545" width="6.125" customWidth="1"/>
    <col min="1546" max="1546" width="15.625" customWidth="1"/>
    <col min="1547" max="1548" width="9" hidden="1" customWidth="1"/>
    <col min="1784" max="1784" width="15.875" customWidth="1"/>
    <col min="1785" max="1785" width="11.625" customWidth="1"/>
    <col min="1786" max="1786" width="10.375" customWidth="1"/>
    <col min="1787" max="1787" width="10.25" customWidth="1"/>
    <col min="1789" max="1789" width="9.625" customWidth="1"/>
    <col min="1792" max="1792" width="10.75" customWidth="1"/>
    <col min="1793" max="1793" width="10.375" customWidth="1"/>
    <col min="1794" max="1794" width="6.5" customWidth="1"/>
    <col min="1795" max="1795" width="7.125" customWidth="1"/>
    <col min="1796" max="1796" width="6" customWidth="1"/>
    <col min="1797" max="1797" width="7.125" customWidth="1"/>
    <col min="1798" max="1798" width="6.875" customWidth="1"/>
    <col min="1799" max="1799" width="7.75" customWidth="1"/>
    <col min="1800" max="1800" width="6.875" customWidth="1"/>
    <col min="1801" max="1801" width="6.125" customWidth="1"/>
    <col min="1802" max="1802" width="15.625" customWidth="1"/>
    <col min="1803" max="1804" width="9" hidden="1" customWidth="1"/>
    <col min="2040" max="2040" width="15.875" customWidth="1"/>
    <col min="2041" max="2041" width="11.625" customWidth="1"/>
    <col min="2042" max="2042" width="10.375" customWidth="1"/>
    <col min="2043" max="2043" width="10.25" customWidth="1"/>
    <col min="2045" max="2045" width="9.625" customWidth="1"/>
    <col min="2048" max="2048" width="10.75" customWidth="1"/>
    <col min="2049" max="2049" width="10.375" customWidth="1"/>
    <col min="2050" max="2050" width="6.5" customWidth="1"/>
    <col min="2051" max="2051" width="7.125" customWidth="1"/>
    <col min="2052" max="2052" width="6" customWidth="1"/>
    <col min="2053" max="2053" width="7.125" customWidth="1"/>
    <col min="2054" max="2054" width="6.875" customWidth="1"/>
    <col min="2055" max="2055" width="7.75" customWidth="1"/>
    <col min="2056" max="2056" width="6.875" customWidth="1"/>
    <col min="2057" max="2057" width="6.125" customWidth="1"/>
    <col min="2058" max="2058" width="15.625" customWidth="1"/>
    <col min="2059" max="2060" width="9" hidden="1" customWidth="1"/>
    <col min="2296" max="2296" width="15.875" customWidth="1"/>
    <col min="2297" max="2297" width="11.625" customWidth="1"/>
    <col min="2298" max="2298" width="10.375" customWidth="1"/>
    <col min="2299" max="2299" width="10.25" customWidth="1"/>
    <col min="2301" max="2301" width="9.625" customWidth="1"/>
    <col min="2304" max="2304" width="10.75" customWidth="1"/>
    <col min="2305" max="2305" width="10.375" customWidth="1"/>
    <col min="2306" max="2306" width="6.5" customWidth="1"/>
    <col min="2307" max="2307" width="7.125" customWidth="1"/>
    <col min="2308" max="2308" width="6" customWidth="1"/>
    <col min="2309" max="2309" width="7.125" customWidth="1"/>
    <col min="2310" max="2310" width="6.875" customWidth="1"/>
    <col min="2311" max="2311" width="7.75" customWidth="1"/>
    <col min="2312" max="2312" width="6.875" customWidth="1"/>
    <col min="2313" max="2313" width="6.125" customWidth="1"/>
    <col min="2314" max="2314" width="15.625" customWidth="1"/>
    <col min="2315" max="2316" width="9" hidden="1" customWidth="1"/>
    <col min="2552" max="2552" width="15.875" customWidth="1"/>
    <col min="2553" max="2553" width="11.625" customWidth="1"/>
    <col min="2554" max="2554" width="10.375" customWidth="1"/>
    <col min="2555" max="2555" width="10.25" customWidth="1"/>
    <col min="2557" max="2557" width="9.625" customWidth="1"/>
    <col min="2560" max="2560" width="10.75" customWidth="1"/>
    <col min="2561" max="2561" width="10.375" customWidth="1"/>
    <col min="2562" max="2562" width="6.5" customWidth="1"/>
    <col min="2563" max="2563" width="7.125" customWidth="1"/>
    <col min="2564" max="2564" width="6" customWidth="1"/>
    <col min="2565" max="2565" width="7.125" customWidth="1"/>
    <col min="2566" max="2566" width="6.875" customWidth="1"/>
    <col min="2567" max="2567" width="7.75" customWidth="1"/>
    <col min="2568" max="2568" width="6.875" customWidth="1"/>
    <col min="2569" max="2569" width="6.125" customWidth="1"/>
    <col min="2570" max="2570" width="15.625" customWidth="1"/>
    <col min="2571" max="2572" width="9" hidden="1" customWidth="1"/>
    <col min="2808" max="2808" width="15.875" customWidth="1"/>
    <col min="2809" max="2809" width="11.625" customWidth="1"/>
    <col min="2810" max="2810" width="10.375" customWidth="1"/>
    <col min="2811" max="2811" width="10.25" customWidth="1"/>
    <col min="2813" max="2813" width="9.625" customWidth="1"/>
    <col min="2816" max="2816" width="10.75" customWidth="1"/>
    <col min="2817" max="2817" width="10.375" customWidth="1"/>
    <col min="2818" max="2818" width="6.5" customWidth="1"/>
    <col min="2819" max="2819" width="7.125" customWidth="1"/>
    <col min="2820" max="2820" width="6" customWidth="1"/>
    <col min="2821" max="2821" width="7.125" customWidth="1"/>
    <col min="2822" max="2822" width="6.875" customWidth="1"/>
    <col min="2823" max="2823" width="7.75" customWidth="1"/>
    <col min="2824" max="2824" width="6.875" customWidth="1"/>
    <col min="2825" max="2825" width="6.125" customWidth="1"/>
    <col min="2826" max="2826" width="15.625" customWidth="1"/>
    <col min="2827" max="2828" width="9" hidden="1" customWidth="1"/>
    <col min="3064" max="3064" width="15.875" customWidth="1"/>
    <col min="3065" max="3065" width="11.625" customWidth="1"/>
    <col min="3066" max="3066" width="10.375" customWidth="1"/>
    <col min="3067" max="3067" width="10.25" customWidth="1"/>
    <col min="3069" max="3069" width="9.625" customWidth="1"/>
    <col min="3072" max="3072" width="10.75" customWidth="1"/>
    <col min="3073" max="3073" width="10.375" customWidth="1"/>
    <col min="3074" max="3074" width="6.5" customWidth="1"/>
    <col min="3075" max="3075" width="7.125" customWidth="1"/>
    <col min="3076" max="3076" width="6" customWidth="1"/>
    <col min="3077" max="3077" width="7.125" customWidth="1"/>
    <col min="3078" max="3078" width="6.875" customWidth="1"/>
    <col min="3079" max="3079" width="7.75" customWidth="1"/>
    <col min="3080" max="3080" width="6.875" customWidth="1"/>
    <col min="3081" max="3081" width="6.125" customWidth="1"/>
    <col min="3082" max="3082" width="15.625" customWidth="1"/>
    <col min="3083" max="3084" width="9" hidden="1" customWidth="1"/>
    <col min="3320" max="3320" width="15.875" customWidth="1"/>
    <col min="3321" max="3321" width="11.625" customWidth="1"/>
    <col min="3322" max="3322" width="10.375" customWidth="1"/>
    <col min="3323" max="3323" width="10.25" customWidth="1"/>
    <col min="3325" max="3325" width="9.625" customWidth="1"/>
    <col min="3328" max="3328" width="10.75" customWidth="1"/>
    <col min="3329" max="3329" width="10.375" customWidth="1"/>
    <col min="3330" max="3330" width="6.5" customWidth="1"/>
    <col min="3331" max="3331" width="7.125" customWidth="1"/>
    <col min="3332" max="3332" width="6" customWidth="1"/>
    <col min="3333" max="3333" width="7.125" customWidth="1"/>
    <col min="3334" max="3334" width="6.875" customWidth="1"/>
    <col min="3335" max="3335" width="7.75" customWidth="1"/>
    <col min="3336" max="3336" width="6.875" customWidth="1"/>
    <col min="3337" max="3337" width="6.125" customWidth="1"/>
    <col min="3338" max="3338" width="15.625" customWidth="1"/>
    <col min="3339" max="3340" width="9" hidden="1" customWidth="1"/>
    <col min="3576" max="3576" width="15.875" customWidth="1"/>
    <col min="3577" max="3577" width="11.625" customWidth="1"/>
    <col min="3578" max="3578" width="10.375" customWidth="1"/>
    <col min="3579" max="3579" width="10.25" customWidth="1"/>
    <col min="3581" max="3581" width="9.625" customWidth="1"/>
    <col min="3584" max="3584" width="10.75" customWidth="1"/>
    <col min="3585" max="3585" width="10.375" customWidth="1"/>
    <col min="3586" max="3586" width="6.5" customWidth="1"/>
    <col min="3587" max="3587" width="7.125" customWidth="1"/>
    <col min="3588" max="3588" width="6" customWidth="1"/>
    <col min="3589" max="3589" width="7.125" customWidth="1"/>
    <col min="3590" max="3590" width="6.875" customWidth="1"/>
    <col min="3591" max="3591" width="7.75" customWidth="1"/>
    <col min="3592" max="3592" width="6.875" customWidth="1"/>
    <col min="3593" max="3593" width="6.125" customWidth="1"/>
    <col min="3594" max="3594" width="15.625" customWidth="1"/>
    <col min="3595" max="3596" width="9" hidden="1" customWidth="1"/>
    <col min="3832" max="3832" width="15.875" customWidth="1"/>
    <col min="3833" max="3833" width="11.625" customWidth="1"/>
    <col min="3834" max="3834" width="10.375" customWidth="1"/>
    <col min="3835" max="3835" width="10.25" customWidth="1"/>
    <col min="3837" max="3837" width="9.625" customWidth="1"/>
    <col min="3840" max="3840" width="10.75" customWidth="1"/>
    <col min="3841" max="3841" width="10.375" customWidth="1"/>
    <col min="3842" max="3842" width="6.5" customWidth="1"/>
    <col min="3843" max="3843" width="7.125" customWidth="1"/>
    <col min="3844" max="3844" width="6" customWidth="1"/>
    <col min="3845" max="3845" width="7.125" customWidth="1"/>
    <col min="3846" max="3846" width="6.875" customWidth="1"/>
    <col min="3847" max="3847" width="7.75" customWidth="1"/>
    <col min="3848" max="3848" width="6.875" customWidth="1"/>
    <col min="3849" max="3849" width="6.125" customWidth="1"/>
    <col min="3850" max="3850" width="15.625" customWidth="1"/>
    <col min="3851" max="3852" width="9" hidden="1" customWidth="1"/>
    <col min="4088" max="4088" width="15.875" customWidth="1"/>
    <col min="4089" max="4089" width="11.625" customWidth="1"/>
    <col min="4090" max="4090" width="10.375" customWidth="1"/>
    <col min="4091" max="4091" width="10.25" customWidth="1"/>
    <col min="4093" max="4093" width="9.625" customWidth="1"/>
    <col min="4096" max="4096" width="10.75" customWidth="1"/>
    <col min="4097" max="4097" width="10.375" customWidth="1"/>
    <col min="4098" max="4098" width="6.5" customWidth="1"/>
    <col min="4099" max="4099" width="7.125" customWidth="1"/>
    <col min="4100" max="4100" width="6" customWidth="1"/>
    <col min="4101" max="4101" width="7.125" customWidth="1"/>
    <col min="4102" max="4102" width="6.875" customWidth="1"/>
    <col min="4103" max="4103" width="7.75" customWidth="1"/>
    <col min="4104" max="4104" width="6.875" customWidth="1"/>
    <col min="4105" max="4105" width="6.125" customWidth="1"/>
    <col min="4106" max="4106" width="15.625" customWidth="1"/>
    <col min="4107" max="4108" width="9" hidden="1" customWidth="1"/>
    <col min="4344" max="4344" width="15.875" customWidth="1"/>
    <col min="4345" max="4345" width="11.625" customWidth="1"/>
    <col min="4346" max="4346" width="10.375" customWidth="1"/>
    <col min="4347" max="4347" width="10.25" customWidth="1"/>
    <col min="4349" max="4349" width="9.625" customWidth="1"/>
    <col min="4352" max="4352" width="10.75" customWidth="1"/>
    <col min="4353" max="4353" width="10.375" customWidth="1"/>
    <col min="4354" max="4354" width="6.5" customWidth="1"/>
    <col min="4355" max="4355" width="7.125" customWidth="1"/>
    <col min="4356" max="4356" width="6" customWidth="1"/>
    <col min="4357" max="4357" width="7.125" customWidth="1"/>
    <col min="4358" max="4358" width="6.875" customWidth="1"/>
    <col min="4359" max="4359" width="7.75" customWidth="1"/>
    <col min="4360" max="4360" width="6.875" customWidth="1"/>
    <col min="4361" max="4361" width="6.125" customWidth="1"/>
    <col min="4362" max="4362" width="15.625" customWidth="1"/>
    <col min="4363" max="4364" width="9" hidden="1" customWidth="1"/>
    <col min="4600" max="4600" width="15.875" customWidth="1"/>
    <col min="4601" max="4601" width="11.625" customWidth="1"/>
    <col min="4602" max="4602" width="10.375" customWidth="1"/>
    <col min="4603" max="4603" width="10.25" customWidth="1"/>
    <col min="4605" max="4605" width="9.625" customWidth="1"/>
    <col min="4608" max="4608" width="10.75" customWidth="1"/>
    <col min="4609" max="4609" width="10.375" customWidth="1"/>
    <col min="4610" max="4610" width="6.5" customWidth="1"/>
    <col min="4611" max="4611" width="7.125" customWidth="1"/>
    <col min="4612" max="4612" width="6" customWidth="1"/>
    <col min="4613" max="4613" width="7.125" customWidth="1"/>
    <col min="4614" max="4614" width="6.875" customWidth="1"/>
    <col min="4615" max="4615" width="7.75" customWidth="1"/>
    <col min="4616" max="4616" width="6.875" customWidth="1"/>
    <col min="4617" max="4617" width="6.125" customWidth="1"/>
    <col min="4618" max="4618" width="15.625" customWidth="1"/>
    <col min="4619" max="4620" width="9" hidden="1" customWidth="1"/>
    <col min="4856" max="4856" width="15.875" customWidth="1"/>
    <col min="4857" max="4857" width="11.625" customWidth="1"/>
    <col min="4858" max="4858" width="10.375" customWidth="1"/>
    <col min="4859" max="4859" width="10.25" customWidth="1"/>
    <col min="4861" max="4861" width="9.625" customWidth="1"/>
    <col min="4864" max="4864" width="10.75" customWidth="1"/>
    <col min="4865" max="4865" width="10.375" customWidth="1"/>
    <col min="4866" max="4866" width="6.5" customWidth="1"/>
    <col min="4867" max="4867" width="7.125" customWidth="1"/>
    <col min="4868" max="4868" width="6" customWidth="1"/>
    <col min="4869" max="4869" width="7.125" customWidth="1"/>
    <col min="4870" max="4870" width="6.875" customWidth="1"/>
    <col min="4871" max="4871" width="7.75" customWidth="1"/>
    <col min="4872" max="4872" width="6.875" customWidth="1"/>
    <col min="4873" max="4873" width="6.125" customWidth="1"/>
    <col min="4874" max="4874" width="15.625" customWidth="1"/>
    <col min="4875" max="4876" width="9" hidden="1" customWidth="1"/>
    <col min="5112" max="5112" width="15.875" customWidth="1"/>
    <col min="5113" max="5113" width="11.625" customWidth="1"/>
    <col min="5114" max="5114" width="10.375" customWidth="1"/>
    <col min="5115" max="5115" width="10.25" customWidth="1"/>
    <col min="5117" max="5117" width="9.625" customWidth="1"/>
    <col min="5120" max="5120" width="10.75" customWidth="1"/>
    <col min="5121" max="5121" width="10.375" customWidth="1"/>
    <col min="5122" max="5122" width="6.5" customWidth="1"/>
    <col min="5123" max="5123" width="7.125" customWidth="1"/>
    <col min="5124" max="5124" width="6" customWidth="1"/>
    <col min="5125" max="5125" width="7.125" customWidth="1"/>
    <col min="5126" max="5126" width="6.875" customWidth="1"/>
    <col min="5127" max="5127" width="7.75" customWidth="1"/>
    <col min="5128" max="5128" width="6.875" customWidth="1"/>
    <col min="5129" max="5129" width="6.125" customWidth="1"/>
    <col min="5130" max="5130" width="15.625" customWidth="1"/>
    <col min="5131" max="5132" width="9" hidden="1" customWidth="1"/>
    <col min="5368" max="5368" width="15.875" customWidth="1"/>
    <col min="5369" max="5369" width="11.625" customWidth="1"/>
    <col min="5370" max="5370" width="10.375" customWidth="1"/>
    <col min="5371" max="5371" width="10.25" customWidth="1"/>
    <col min="5373" max="5373" width="9.625" customWidth="1"/>
    <col min="5376" max="5376" width="10.75" customWidth="1"/>
    <col min="5377" max="5377" width="10.375" customWidth="1"/>
    <col min="5378" max="5378" width="6.5" customWidth="1"/>
    <col min="5379" max="5379" width="7.125" customWidth="1"/>
    <col min="5380" max="5380" width="6" customWidth="1"/>
    <col min="5381" max="5381" width="7.125" customWidth="1"/>
    <col min="5382" max="5382" width="6.875" customWidth="1"/>
    <col min="5383" max="5383" width="7.75" customWidth="1"/>
    <col min="5384" max="5384" width="6.875" customWidth="1"/>
    <col min="5385" max="5385" width="6.125" customWidth="1"/>
    <col min="5386" max="5386" width="15.625" customWidth="1"/>
    <col min="5387" max="5388" width="9" hidden="1" customWidth="1"/>
    <col min="5624" max="5624" width="15.875" customWidth="1"/>
    <col min="5625" max="5625" width="11.625" customWidth="1"/>
    <col min="5626" max="5626" width="10.375" customWidth="1"/>
    <col min="5627" max="5627" width="10.25" customWidth="1"/>
    <col min="5629" max="5629" width="9.625" customWidth="1"/>
    <col min="5632" max="5632" width="10.75" customWidth="1"/>
    <col min="5633" max="5633" width="10.375" customWidth="1"/>
    <col min="5634" max="5634" width="6.5" customWidth="1"/>
    <col min="5635" max="5635" width="7.125" customWidth="1"/>
    <col min="5636" max="5636" width="6" customWidth="1"/>
    <col min="5637" max="5637" width="7.125" customWidth="1"/>
    <col min="5638" max="5638" width="6.875" customWidth="1"/>
    <col min="5639" max="5639" width="7.75" customWidth="1"/>
    <col min="5640" max="5640" width="6.875" customWidth="1"/>
    <col min="5641" max="5641" width="6.125" customWidth="1"/>
    <col min="5642" max="5642" width="15.625" customWidth="1"/>
    <col min="5643" max="5644" width="9" hidden="1" customWidth="1"/>
    <col min="5880" max="5880" width="15.875" customWidth="1"/>
    <col min="5881" max="5881" width="11.625" customWidth="1"/>
    <col min="5882" max="5882" width="10.375" customWidth="1"/>
    <col min="5883" max="5883" width="10.25" customWidth="1"/>
    <col min="5885" max="5885" width="9.625" customWidth="1"/>
    <col min="5888" max="5888" width="10.75" customWidth="1"/>
    <col min="5889" max="5889" width="10.375" customWidth="1"/>
    <col min="5890" max="5890" width="6.5" customWidth="1"/>
    <col min="5891" max="5891" width="7.125" customWidth="1"/>
    <col min="5892" max="5892" width="6" customWidth="1"/>
    <col min="5893" max="5893" width="7.125" customWidth="1"/>
    <col min="5894" max="5894" width="6.875" customWidth="1"/>
    <col min="5895" max="5895" width="7.75" customWidth="1"/>
    <col min="5896" max="5896" width="6.875" customWidth="1"/>
    <col min="5897" max="5897" width="6.125" customWidth="1"/>
    <col min="5898" max="5898" width="15.625" customWidth="1"/>
    <col min="5899" max="5900" width="9" hidden="1" customWidth="1"/>
    <col min="6136" max="6136" width="15.875" customWidth="1"/>
    <col min="6137" max="6137" width="11.625" customWidth="1"/>
    <col min="6138" max="6138" width="10.375" customWidth="1"/>
    <col min="6139" max="6139" width="10.25" customWidth="1"/>
    <col min="6141" max="6141" width="9.625" customWidth="1"/>
    <col min="6144" max="6144" width="10.75" customWidth="1"/>
    <col min="6145" max="6145" width="10.375" customWidth="1"/>
    <col min="6146" max="6146" width="6.5" customWidth="1"/>
    <col min="6147" max="6147" width="7.125" customWidth="1"/>
    <col min="6148" max="6148" width="6" customWidth="1"/>
    <col min="6149" max="6149" width="7.125" customWidth="1"/>
    <col min="6150" max="6150" width="6.875" customWidth="1"/>
    <col min="6151" max="6151" width="7.75" customWidth="1"/>
    <col min="6152" max="6152" width="6.875" customWidth="1"/>
    <col min="6153" max="6153" width="6.125" customWidth="1"/>
    <col min="6154" max="6154" width="15.625" customWidth="1"/>
    <col min="6155" max="6156" width="9" hidden="1" customWidth="1"/>
    <col min="6392" max="6392" width="15.875" customWidth="1"/>
    <col min="6393" max="6393" width="11.625" customWidth="1"/>
    <col min="6394" max="6394" width="10.375" customWidth="1"/>
    <col min="6395" max="6395" width="10.25" customWidth="1"/>
    <col min="6397" max="6397" width="9.625" customWidth="1"/>
    <col min="6400" max="6400" width="10.75" customWidth="1"/>
    <col min="6401" max="6401" width="10.375" customWidth="1"/>
    <col min="6402" max="6402" width="6.5" customWidth="1"/>
    <col min="6403" max="6403" width="7.125" customWidth="1"/>
    <col min="6404" max="6404" width="6" customWidth="1"/>
    <col min="6405" max="6405" width="7.125" customWidth="1"/>
    <col min="6406" max="6406" width="6.875" customWidth="1"/>
    <col min="6407" max="6407" width="7.75" customWidth="1"/>
    <col min="6408" max="6408" width="6.875" customWidth="1"/>
    <col min="6409" max="6409" width="6.125" customWidth="1"/>
    <col min="6410" max="6410" width="15.625" customWidth="1"/>
    <col min="6411" max="6412" width="9" hidden="1" customWidth="1"/>
    <col min="6648" max="6648" width="15.875" customWidth="1"/>
    <col min="6649" max="6649" width="11.625" customWidth="1"/>
    <col min="6650" max="6650" width="10.375" customWidth="1"/>
    <col min="6651" max="6651" width="10.25" customWidth="1"/>
    <col min="6653" max="6653" width="9.625" customWidth="1"/>
    <col min="6656" max="6656" width="10.75" customWidth="1"/>
    <col min="6657" max="6657" width="10.375" customWidth="1"/>
    <col min="6658" max="6658" width="6.5" customWidth="1"/>
    <col min="6659" max="6659" width="7.125" customWidth="1"/>
    <col min="6660" max="6660" width="6" customWidth="1"/>
    <col min="6661" max="6661" width="7.125" customWidth="1"/>
    <col min="6662" max="6662" width="6.875" customWidth="1"/>
    <col min="6663" max="6663" width="7.75" customWidth="1"/>
    <col min="6664" max="6664" width="6.875" customWidth="1"/>
    <col min="6665" max="6665" width="6.125" customWidth="1"/>
    <col min="6666" max="6666" width="15.625" customWidth="1"/>
    <col min="6667" max="6668" width="9" hidden="1" customWidth="1"/>
    <col min="6904" max="6904" width="15.875" customWidth="1"/>
    <col min="6905" max="6905" width="11.625" customWidth="1"/>
    <col min="6906" max="6906" width="10.375" customWidth="1"/>
    <col min="6907" max="6907" width="10.25" customWidth="1"/>
    <col min="6909" max="6909" width="9.625" customWidth="1"/>
    <col min="6912" max="6912" width="10.75" customWidth="1"/>
    <col min="6913" max="6913" width="10.375" customWidth="1"/>
    <col min="6914" max="6914" width="6.5" customWidth="1"/>
    <col min="6915" max="6915" width="7.125" customWidth="1"/>
    <col min="6916" max="6916" width="6" customWidth="1"/>
    <col min="6917" max="6917" width="7.125" customWidth="1"/>
    <col min="6918" max="6918" width="6.875" customWidth="1"/>
    <col min="6919" max="6919" width="7.75" customWidth="1"/>
    <col min="6920" max="6920" width="6.875" customWidth="1"/>
    <col min="6921" max="6921" width="6.125" customWidth="1"/>
    <col min="6922" max="6922" width="15.625" customWidth="1"/>
    <col min="6923" max="6924" width="9" hidden="1" customWidth="1"/>
    <col min="7160" max="7160" width="15.875" customWidth="1"/>
    <col min="7161" max="7161" width="11.625" customWidth="1"/>
    <col min="7162" max="7162" width="10.375" customWidth="1"/>
    <col min="7163" max="7163" width="10.25" customWidth="1"/>
    <col min="7165" max="7165" width="9.625" customWidth="1"/>
    <col min="7168" max="7168" width="10.75" customWidth="1"/>
    <col min="7169" max="7169" width="10.375" customWidth="1"/>
    <col min="7170" max="7170" width="6.5" customWidth="1"/>
    <col min="7171" max="7171" width="7.125" customWidth="1"/>
    <col min="7172" max="7172" width="6" customWidth="1"/>
    <col min="7173" max="7173" width="7.125" customWidth="1"/>
    <col min="7174" max="7174" width="6.875" customWidth="1"/>
    <col min="7175" max="7175" width="7.75" customWidth="1"/>
    <col min="7176" max="7176" width="6.875" customWidth="1"/>
    <col min="7177" max="7177" width="6.125" customWidth="1"/>
    <col min="7178" max="7178" width="15.625" customWidth="1"/>
    <col min="7179" max="7180" width="9" hidden="1" customWidth="1"/>
    <col min="7416" max="7416" width="15.875" customWidth="1"/>
    <col min="7417" max="7417" width="11.625" customWidth="1"/>
    <col min="7418" max="7418" width="10.375" customWidth="1"/>
    <col min="7419" max="7419" width="10.25" customWidth="1"/>
    <col min="7421" max="7421" width="9.625" customWidth="1"/>
    <col min="7424" max="7424" width="10.75" customWidth="1"/>
    <col min="7425" max="7425" width="10.375" customWidth="1"/>
    <col min="7426" max="7426" width="6.5" customWidth="1"/>
    <col min="7427" max="7427" width="7.125" customWidth="1"/>
    <col min="7428" max="7428" width="6" customWidth="1"/>
    <col min="7429" max="7429" width="7.125" customWidth="1"/>
    <col min="7430" max="7430" width="6.875" customWidth="1"/>
    <col min="7431" max="7431" width="7.75" customWidth="1"/>
    <col min="7432" max="7432" width="6.875" customWidth="1"/>
    <col min="7433" max="7433" width="6.125" customWidth="1"/>
    <col min="7434" max="7434" width="15.625" customWidth="1"/>
    <col min="7435" max="7436" width="9" hidden="1" customWidth="1"/>
    <col min="7672" max="7672" width="15.875" customWidth="1"/>
    <col min="7673" max="7673" width="11.625" customWidth="1"/>
    <col min="7674" max="7674" width="10.375" customWidth="1"/>
    <col min="7675" max="7675" width="10.25" customWidth="1"/>
    <col min="7677" max="7677" width="9.625" customWidth="1"/>
    <col min="7680" max="7680" width="10.75" customWidth="1"/>
    <col min="7681" max="7681" width="10.375" customWidth="1"/>
    <col min="7682" max="7682" width="6.5" customWidth="1"/>
    <col min="7683" max="7683" width="7.125" customWidth="1"/>
    <col min="7684" max="7684" width="6" customWidth="1"/>
    <col min="7685" max="7685" width="7.125" customWidth="1"/>
    <col min="7686" max="7686" width="6.875" customWidth="1"/>
    <col min="7687" max="7687" width="7.75" customWidth="1"/>
    <col min="7688" max="7688" width="6.875" customWidth="1"/>
    <col min="7689" max="7689" width="6.125" customWidth="1"/>
    <col min="7690" max="7690" width="15.625" customWidth="1"/>
    <col min="7691" max="7692" width="9" hidden="1" customWidth="1"/>
    <col min="7928" max="7928" width="15.875" customWidth="1"/>
    <col min="7929" max="7929" width="11.625" customWidth="1"/>
    <col min="7930" max="7930" width="10.375" customWidth="1"/>
    <col min="7931" max="7931" width="10.25" customWidth="1"/>
    <col min="7933" max="7933" width="9.625" customWidth="1"/>
    <col min="7936" max="7936" width="10.75" customWidth="1"/>
    <col min="7937" max="7937" width="10.375" customWidth="1"/>
    <col min="7938" max="7938" width="6.5" customWidth="1"/>
    <col min="7939" max="7939" width="7.125" customWidth="1"/>
    <col min="7940" max="7940" width="6" customWidth="1"/>
    <col min="7941" max="7941" width="7.125" customWidth="1"/>
    <col min="7942" max="7942" width="6.875" customWidth="1"/>
    <col min="7943" max="7943" width="7.75" customWidth="1"/>
    <col min="7944" max="7944" width="6.875" customWidth="1"/>
    <col min="7945" max="7945" width="6.125" customWidth="1"/>
    <col min="7946" max="7946" width="15.625" customWidth="1"/>
    <col min="7947" max="7948" width="9" hidden="1" customWidth="1"/>
    <col min="8184" max="8184" width="15.875" customWidth="1"/>
    <col min="8185" max="8185" width="11.625" customWidth="1"/>
    <col min="8186" max="8186" width="10.375" customWidth="1"/>
    <col min="8187" max="8187" width="10.25" customWidth="1"/>
    <col min="8189" max="8189" width="9.625" customWidth="1"/>
    <col min="8192" max="8192" width="10.75" customWidth="1"/>
    <col min="8193" max="8193" width="10.375" customWidth="1"/>
    <col min="8194" max="8194" width="6.5" customWidth="1"/>
    <col min="8195" max="8195" width="7.125" customWidth="1"/>
    <col min="8196" max="8196" width="6" customWidth="1"/>
    <col min="8197" max="8197" width="7.125" customWidth="1"/>
    <col min="8198" max="8198" width="6.875" customWidth="1"/>
    <col min="8199" max="8199" width="7.75" customWidth="1"/>
    <col min="8200" max="8200" width="6.875" customWidth="1"/>
    <col min="8201" max="8201" width="6.125" customWidth="1"/>
    <col min="8202" max="8202" width="15.625" customWidth="1"/>
    <col min="8203" max="8204" width="9" hidden="1" customWidth="1"/>
    <col min="8440" max="8440" width="15.875" customWidth="1"/>
    <col min="8441" max="8441" width="11.625" customWidth="1"/>
    <col min="8442" max="8442" width="10.375" customWidth="1"/>
    <col min="8443" max="8443" width="10.25" customWidth="1"/>
    <col min="8445" max="8445" width="9.625" customWidth="1"/>
    <col min="8448" max="8448" width="10.75" customWidth="1"/>
    <col min="8449" max="8449" width="10.375" customWidth="1"/>
    <col min="8450" max="8450" width="6.5" customWidth="1"/>
    <col min="8451" max="8451" width="7.125" customWidth="1"/>
    <col min="8452" max="8452" width="6" customWidth="1"/>
    <col min="8453" max="8453" width="7.125" customWidth="1"/>
    <col min="8454" max="8454" width="6.875" customWidth="1"/>
    <col min="8455" max="8455" width="7.75" customWidth="1"/>
    <col min="8456" max="8456" width="6.875" customWidth="1"/>
    <col min="8457" max="8457" width="6.125" customWidth="1"/>
    <col min="8458" max="8458" width="15.625" customWidth="1"/>
    <col min="8459" max="8460" width="9" hidden="1" customWidth="1"/>
    <col min="8696" max="8696" width="15.875" customWidth="1"/>
    <col min="8697" max="8697" width="11.625" customWidth="1"/>
    <col min="8698" max="8698" width="10.375" customWidth="1"/>
    <col min="8699" max="8699" width="10.25" customWidth="1"/>
    <col min="8701" max="8701" width="9.625" customWidth="1"/>
    <col min="8704" max="8704" width="10.75" customWidth="1"/>
    <col min="8705" max="8705" width="10.375" customWidth="1"/>
    <col min="8706" max="8706" width="6.5" customWidth="1"/>
    <col min="8707" max="8707" width="7.125" customWidth="1"/>
    <col min="8708" max="8708" width="6" customWidth="1"/>
    <col min="8709" max="8709" width="7.125" customWidth="1"/>
    <col min="8710" max="8710" width="6.875" customWidth="1"/>
    <col min="8711" max="8711" width="7.75" customWidth="1"/>
    <col min="8712" max="8712" width="6.875" customWidth="1"/>
    <col min="8713" max="8713" width="6.125" customWidth="1"/>
    <col min="8714" max="8714" width="15.625" customWidth="1"/>
    <col min="8715" max="8716" width="9" hidden="1" customWidth="1"/>
    <col min="8952" max="8952" width="15.875" customWidth="1"/>
    <col min="8953" max="8953" width="11.625" customWidth="1"/>
    <col min="8954" max="8954" width="10.375" customWidth="1"/>
    <col min="8955" max="8955" width="10.25" customWidth="1"/>
    <col min="8957" max="8957" width="9.625" customWidth="1"/>
    <col min="8960" max="8960" width="10.75" customWidth="1"/>
    <col min="8961" max="8961" width="10.375" customWidth="1"/>
    <col min="8962" max="8962" width="6.5" customWidth="1"/>
    <col min="8963" max="8963" width="7.125" customWidth="1"/>
    <col min="8964" max="8964" width="6" customWidth="1"/>
    <col min="8965" max="8965" width="7.125" customWidth="1"/>
    <col min="8966" max="8966" width="6.875" customWidth="1"/>
    <col min="8967" max="8967" width="7.75" customWidth="1"/>
    <col min="8968" max="8968" width="6.875" customWidth="1"/>
    <col min="8969" max="8969" width="6.125" customWidth="1"/>
    <col min="8970" max="8970" width="15.625" customWidth="1"/>
    <col min="8971" max="8972" width="9" hidden="1" customWidth="1"/>
    <col min="9208" max="9208" width="15.875" customWidth="1"/>
    <col min="9209" max="9209" width="11.625" customWidth="1"/>
    <col min="9210" max="9210" width="10.375" customWidth="1"/>
    <col min="9211" max="9211" width="10.25" customWidth="1"/>
    <col min="9213" max="9213" width="9.625" customWidth="1"/>
    <col min="9216" max="9216" width="10.75" customWidth="1"/>
    <col min="9217" max="9217" width="10.375" customWidth="1"/>
    <col min="9218" max="9218" width="6.5" customWidth="1"/>
    <col min="9219" max="9219" width="7.125" customWidth="1"/>
    <col min="9220" max="9220" width="6" customWidth="1"/>
    <col min="9221" max="9221" width="7.125" customWidth="1"/>
    <col min="9222" max="9222" width="6.875" customWidth="1"/>
    <col min="9223" max="9223" width="7.75" customWidth="1"/>
    <col min="9224" max="9224" width="6.875" customWidth="1"/>
    <col min="9225" max="9225" width="6.125" customWidth="1"/>
    <col min="9226" max="9226" width="15.625" customWidth="1"/>
    <col min="9227" max="9228" width="9" hidden="1" customWidth="1"/>
    <col min="9464" max="9464" width="15.875" customWidth="1"/>
    <col min="9465" max="9465" width="11.625" customWidth="1"/>
    <col min="9466" max="9466" width="10.375" customWidth="1"/>
    <col min="9467" max="9467" width="10.25" customWidth="1"/>
    <col min="9469" max="9469" width="9.625" customWidth="1"/>
    <col min="9472" max="9472" width="10.75" customWidth="1"/>
    <col min="9473" max="9473" width="10.375" customWidth="1"/>
    <col min="9474" max="9474" width="6.5" customWidth="1"/>
    <col min="9475" max="9475" width="7.125" customWidth="1"/>
    <col min="9476" max="9476" width="6" customWidth="1"/>
    <col min="9477" max="9477" width="7.125" customWidth="1"/>
    <col min="9478" max="9478" width="6.875" customWidth="1"/>
    <col min="9479" max="9479" width="7.75" customWidth="1"/>
    <col min="9480" max="9480" width="6.875" customWidth="1"/>
    <col min="9481" max="9481" width="6.125" customWidth="1"/>
    <col min="9482" max="9482" width="15.625" customWidth="1"/>
    <col min="9483" max="9484" width="9" hidden="1" customWidth="1"/>
    <col min="9720" max="9720" width="15.875" customWidth="1"/>
    <col min="9721" max="9721" width="11.625" customWidth="1"/>
    <col min="9722" max="9722" width="10.375" customWidth="1"/>
    <col min="9723" max="9723" width="10.25" customWidth="1"/>
    <col min="9725" max="9725" width="9.625" customWidth="1"/>
    <col min="9728" max="9728" width="10.75" customWidth="1"/>
    <col min="9729" max="9729" width="10.375" customWidth="1"/>
    <col min="9730" max="9730" width="6.5" customWidth="1"/>
    <col min="9731" max="9731" width="7.125" customWidth="1"/>
    <col min="9732" max="9732" width="6" customWidth="1"/>
    <col min="9733" max="9733" width="7.125" customWidth="1"/>
    <col min="9734" max="9734" width="6.875" customWidth="1"/>
    <col min="9735" max="9735" width="7.75" customWidth="1"/>
    <col min="9736" max="9736" width="6.875" customWidth="1"/>
    <col min="9737" max="9737" width="6.125" customWidth="1"/>
    <col min="9738" max="9738" width="15.625" customWidth="1"/>
    <col min="9739" max="9740" width="9" hidden="1" customWidth="1"/>
    <col min="9976" max="9976" width="15.875" customWidth="1"/>
    <col min="9977" max="9977" width="11.625" customWidth="1"/>
    <col min="9978" max="9978" width="10.375" customWidth="1"/>
    <col min="9979" max="9979" width="10.25" customWidth="1"/>
    <col min="9981" max="9981" width="9.625" customWidth="1"/>
    <col min="9984" max="9984" width="10.75" customWidth="1"/>
    <col min="9985" max="9985" width="10.375" customWidth="1"/>
    <col min="9986" max="9986" width="6.5" customWidth="1"/>
    <col min="9987" max="9987" width="7.125" customWidth="1"/>
    <col min="9988" max="9988" width="6" customWidth="1"/>
    <col min="9989" max="9989" width="7.125" customWidth="1"/>
    <col min="9990" max="9990" width="6.875" customWidth="1"/>
    <col min="9991" max="9991" width="7.75" customWidth="1"/>
    <col min="9992" max="9992" width="6.875" customWidth="1"/>
    <col min="9993" max="9993" width="6.125" customWidth="1"/>
    <col min="9994" max="9994" width="15.625" customWidth="1"/>
    <col min="9995" max="9996" width="9" hidden="1" customWidth="1"/>
    <col min="10232" max="10232" width="15.875" customWidth="1"/>
    <col min="10233" max="10233" width="11.625" customWidth="1"/>
    <col min="10234" max="10234" width="10.375" customWidth="1"/>
    <col min="10235" max="10235" width="10.25" customWidth="1"/>
    <col min="10237" max="10237" width="9.625" customWidth="1"/>
    <col min="10240" max="10240" width="10.75" customWidth="1"/>
    <col min="10241" max="10241" width="10.375" customWidth="1"/>
    <col min="10242" max="10242" width="6.5" customWidth="1"/>
    <col min="10243" max="10243" width="7.125" customWidth="1"/>
    <col min="10244" max="10244" width="6" customWidth="1"/>
    <col min="10245" max="10245" width="7.125" customWidth="1"/>
    <col min="10246" max="10246" width="6.875" customWidth="1"/>
    <col min="10247" max="10247" width="7.75" customWidth="1"/>
    <col min="10248" max="10248" width="6.875" customWidth="1"/>
    <col min="10249" max="10249" width="6.125" customWidth="1"/>
    <col min="10250" max="10250" width="15.625" customWidth="1"/>
    <col min="10251" max="10252" width="9" hidden="1" customWidth="1"/>
    <col min="10488" max="10488" width="15.875" customWidth="1"/>
    <col min="10489" max="10489" width="11.625" customWidth="1"/>
    <col min="10490" max="10490" width="10.375" customWidth="1"/>
    <col min="10491" max="10491" width="10.25" customWidth="1"/>
    <col min="10493" max="10493" width="9.625" customWidth="1"/>
    <col min="10496" max="10496" width="10.75" customWidth="1"/>
    <col min="10497" max="10497" width="10.375" customWidth="1"/>
    <col min="10498" max="10498" width="6.5" customWidth="1"/>
    <col min="10499" max="10499" width="7.125" customWidth="1"/>
    <col min="10500" max="10500" width="6" customWidth="1"/>
    <col min="10501" max="10501" width="7.125" customWidth="1"/>
    <col min="10502" max="10502" width="6.875" customWidth="1"/>
    <col min="10503" max="10503" width="7.75" customWidth="1"/>
    <col min="10504" max="10504" width="6.875" customWidth="1"/>
    <col min="10505" max="10505" width="6.125" customWidth="1"/>
    <col min="10506" max="10506" width="15.625" customWidth="1"/>
    <col min="10507" max="10508" width="9" hidden="1" customWidth="1"/>
    <col min="10744" max="10744" width="15.875" customWidth="1"/>
    <col min="10745" max="10745" width="11.625" customWidth="1"/>
    <col min="10746" max="10746" width="10.375" customWidth="1"/>
    <col min="10747" max="10747" width="10.25" customWidth="1"/>
    <col min="10749" max="10749" width="9.625" customWidth="1"/>
    <col min="10752" max="10752" width="10.75" customWidth="1"/>
    <col min="10753" max="10753" width="10.375" customWidth="1"/>
    <col min="10754" max="10754" width="6.5" customWidth="1"/>
    <col min="10755" max="10755" width="7.125" customWidth="1"/>
    <col min="10756" max="10756" width="6" customWidth="1"/>
    <col min="10757" max="10757" width="7.125" customWidth="1"/>
    <col min="10758" max="10758" width="6.875" customWidth="1"/>
    <col min="10759" max="10759" width="7.75" customWidth="1"/>
    <col min="10760" max="10760" width="6.875" customWidth="1"/>
    <col min="10761" max="10761" width="6.125" customWidth="1"/>
    <col min="10762" max="10762" width="15.625" customWidth="1"/>
    <col min="10763" max="10764" width="9" hidden="1" customWidth="1"/>
    <col min="11000" max="11000" width="15.875" customWidth="1"/>
    <col min="11001" max="11001" width="11.625" customWidth="1"/>
    <col min="11002" max="11002" width="10.375" customWidth="1"/>
    <col min="11003" max="11003" width="10.25" customWidth="1"/>
    <col min="11005" max="11005" width="9.625" customWidth="1"/>
    <col min="11008" max="11008" width="10.75" customWidth="1"/>
    <col min="11009" max="11009" width="10.375" customWidth="1"/>
    <col min="11010" max="11010" width="6.5" customWidth="1"/>
    <col min="11011" max="11011" width="7.125" customWidth="1"/>
    <col min="11012" max="11012" width="6" customWidth="1"/>
    <col min="11013" max="11013" width="7.125" customWidth="1"/>
    <col min="11014" max="11014" width="6.875" customWidth="1"/>
    <col min="11015" max="11015" width="7.75" customWidth="1"/>
    <col min="11016" max="11016" width="6.875" customWidth="1"/>
    <col min="11017" max="11017" width="6.125" customWidth="1"/>
    <col min="11018" max="11018" width="15.625" customWidth="1"/>
    <col min="11019" max="11020" width="9" hidden="1" customWidth="1"/>
    <col min="11256" max="11256" width="15.875" customWidth="1"/>
    <col min="11257" max="11257" width="11.625" customWidth="1"/>
    <col min="11258" max="11258" width="10.375" customWidth="1"/>
    <col min="11259" max="11259" width="10.25" customWidth="1"/>
    <col min="11261" max="11261" width="9.625" customWidth="1"/>
    <col min="11264" max="11264" width="10.75" customWidth="1"/>
    <col min="11265" max="11265" width="10.375" customWidth="1"/>
    <col min="11266" max="11266" width="6.5" customWidth="1"/>
    <col min="11267" max="11267" width="7.125" customWidth="1"/>
    <col min="11268" max="11268" width="6" customWidth="1"/>
    <col min="11269" max="11269" width="7.125" customWidth="1"/>
    <col min="11270" max="11270" width="6.875" customWidth="1"/>
    <col min="11271" max="11271" width="7.75" customWidth="1"/>
    <col min="11272" max="11272" width="6.875" customWidth="1"/>
    <col min="11273" max="11273" width="6.125" customWidth="1"/>
    <col min="11274" max="11274" width="15.625" customWidth="1"/>
    <col min="11275" max="11276" width="9" hidden="1" customWidth="1"/>
    <col min="11512" max="11512" width="15.875" customWidth="1"/>
    <col min="11513" max="11513" width="11.625" customWidth="1"/>
    <col min="11514" max="11514" width="10.375" customWidth="1"/>
    <col min="11515" max="11515" width="10.25" customWidth="1"/>
    <col min="11517" max="11517" width="9.625" customWidth="1"/>
    <col min="11520" max="11520" width="10.75" customWidth="1"/>
    <col min="11521" max="11521" width="10.375" customWidth="1"/>
    <col min="11522" max="11522" width="6.5" customWidth="1"/>
    <col min="11523" max="11523" width="7.125" customWidth="1"/>
    <col min="11524" max="11524" width="6" customWidth="1"/>
    <col min="11525" max="11525" width="7.125" customWidth="1"/>
    <col min="11526" max="11526" width="6.875" customWidth="1"/>
    <col min="11527" max="11527" width="7.75" customWidth="1"/>
    <col min="11528" max="11528" width="6.875" customWidth="1"/>
    <col min="11529" max="11529" width="6.125" customWidth="1"/>
    <col min="11530" max="11530" width="15.625" customWidth="1"/>
    <col min="11531" max="11532" width="9" hidden="1" customWidth="1"/>
    <col min="11768" max="11768" width="15.875" customWidth="1"/>
    <col min="11769" max="11769" width="11.625" customWidth="1"/>
    <col min="11770" max="11770" width="10.375" customWidth="1"/>
    <col min="11771" max="11771" width="10.25" customWidth="1"/>
    <col min="11773" max="11773" width="9.625" customWidth="1"/>
    <col min="11776" max="11776" width="10.75" customWidth="1"/>
    <col min="11777" max="11777" width="10.375" customWidth="1"/>
    <col min="11778" max="11778" width="6.5" customWidth="1"/>
    <col min="11779" max="11779" width="7.125" customWidth="1"/>
    <col min="11780" max="11780" width="6" customWidth="1"/>
    <col min="11781" max="11781" width="7.125" customWidth="1"/>
    <col min="11782" max="11782" width="6.875" customWidth="1"/>
    <col min="11783" max="11783" width="7.75" customWidth="1"/>
    <col min="11784" max="11784" width="6.875" customWidth="1"/>
    <col min="11785" max="11785" width="6.125" customWidth="1"/>
    <col min="11786" max="11786" width="15.625" customWidth="1"/>
    <col min="11787" max="11788" width="9" hidden="1" customWidth="1"/>
    <col min="12024" max="12024" width="15.875" customWidth="1"/>
    <col min="12025" max="12025" width="11.625" customWidth="1"/>
    <col min="12026" max="12026" width="10.375" customWidth="1"/>
    <col min="12027" max="12027" width="10.25" customWidth="1"/>
    <col min="12029" max="12029" width="9.625" customWidth="1"/>
    <col min="12032" max="12032" width="10.75" customWidth="1"/>
    <col min="12033" max="12033" width="10.375" customWidth="1"/>
    <col min="12034" max="12034" width="6.5" customWidth="1"/>
    <col min="12035" max="12035" width="7.125" customWidth="1"/>
    <col min="12036" max="12036" width="6" customWidth="1"/>
    <col min="12037" max="12037" width="7.125" customWidth="1"/>
    <col min="12038" max="12038" width="6.875" customWidth="1"/>
    <col min="12039" max="12039" width="7.75" customWidth="1"/>
    <col min="12040" max="12040" width="6.875" customWidth="1"/>
    <col min="12041" max="12041" width="6.125" customWidth="1"/>
    <col min="12042" max="12042" width="15.625" customWidth="1"/>
    <col min="12043" max="12044" width="9" hidden="1" customWidth="1"/>
    <col min="12280" max="12280" width="15.875" customWidth="1"/>
    <col min="12281" max="12281" width="11.625" customWidth="1"/>
    <col min="12282" max="12282" width="10.375" customWidth="1"/>
    <col min="12283" max="12283" width="10.25" customWidth="1"/>
    <col min="12285" max="12285" width="9.625" customWidth="1"/>
    <col min="12288" max="12288" width="10.75" customWidth="1"/>
    <col min="12289" max="12289" width="10.375" customWidth="1"/>
    <col min="12290" max="12290" width="6.5" customWidth="1"/>
    <col min="12291" max="12291" width="7.125" customWidth="1"/>
    <col min="12292" max="12292" width="6" customWidth="1"/>
    <col min="12293" max="12293" width="7.125" customWidth="1"/>
    <col min="12294" max="12294" width="6.875" customWidth="1"/>
    <col min="12295" max="12295" width="7.75" customWidth="1"/>
    <col min="12296" max="12296" width="6.875" customWidth="1"/>
    <col min="12297" max="12297" width="6.125" customWidth="1"/>
    <col min="12298" max="12298" width="15.625" customWidth="1"/>
    <col min="12299" max="12300" width="9" hidden="1" customWidth="1"/>
    <col min="12536" max="12536" width="15.875" customWidth="1"/>
    <col min="12537" max="12537" width="11.625" customWidth="1"/>
    <col min="12538" max="12538" width="10.375" customWidth="1"/>
    <col min="12539" max="12539" width="10.25" customWidth="1"/>
    <col min="12541" max="12541" width="9.625" customWidth="1"/>
    <col min="12544" max="12544" width="10.75" customWidth="1"/>
    <col min="12545" max="12545" width="10.375" customWidth="1"/>
    <col min="12546" max="12546" width="6.5" customWidth="1"/>
    <col min="12547" max="12547" width="7.125" customWidth="1"/>
    <col min="12548" max="12548" width="6" customWidth="1"/>
    <col min="12549" max="12549" width="7.125" customWidth="1"/>
    <col min="12550" max="12550" width="6.875" customWidth="1"/>
    <col min="12551" max="12551" width="7.75" customWidth="1"/>
    <col min="12552" max="12552" width="6.875" customWidth="1"/>
    <col min="12553" max="12553" width="6.125" customWidth="1"/>
    <col min="12554" max="12554" width="15.625" customWidth="1"/>
    <col min="12555" max="12556" width="9" hidden="1" customWidth="1"/>
    <col min="12792" max="12792" width="15.875" customWidth="1"/>
    <col min="12793" max="12793" width="11.625" customWidth="1"/>
    <col min="12794" max="12794" width="10.375" customWidth="1"/>
    <col min="12795" max="12795" width="10.25" customWidth="1"/>
    <col min="12797" max="12797" width="9.625" customWidth="1"/>
    <col min="12800" max="12800" width="10.75" customWidth="1"/>
    <col min="12801" max="12801" width="10.375" customWidth="1"/>
    <col min="12802" max="12802" width="6.5" customWidth="1"/>
    <col min="12803" max="12803" width="7.125" customWidth="1"/>
    <col min="12804" max="12804" width="6" customWidth="1"/>
    <col min="12805" max="12805" width="7.125" customWidth="1"/>
    <col min="12806" max="12806" width="6.875" customWidth="1"/>
    <col min="12807" max="12807" width="7.75" customWidth="1"/>
    <col min="12808" max="12808" width="6.875" customWidth="1"/>
    <col min="12809" max="12809" width="6.125" customWidth="1"/>
    <col min="12810" max="12810" width="15.625" customWidth="1"/>
    <col min="12811" max="12812" width="9" hidden="1" customWidth="1"/>
    <col min="13048" max="13048" width="15.875" customWidth="1"/>
    <col min="13049" max="13049" width="11.625" customWidth="1"/>
    <col min="13050" max="13050" width="10.375" customWidth="1"/>
    <col min="13051" max="13051" width="10.25" customWidth="1"/>
    <col min="13053" max="13053" width="9.625" customWidth="1"/>
    <col min="13056" max="13056" width="10.75" customWidth="1"/>
    <col min="13057" max="13057" width="10.375" customWidth="1"/>
    <col min="13058" max="13058" width="6.5" customWidth="1"/>
    <col min="13059" max="13059" width="7.125" customWidth="1"/>
    <col min="13060" max="13060" width="6" customWidth="1"/>
    <col min="13061" max="13061" width="7.125" customWidth="1"/>
    <col min="13062" max="13062" width="6.875" customWidth="1"/>
    <col min="13063" max="13063" width="7.75" customWidth="1"/>
    <col min="13064" max="13064" width="6.875" customWidth="1"/>
    <col min="13065" max="13065" width="6.125" customWidth="1"/>
    <col min="13066" max="13066" width="15.625" customWidth="1"/>
    <col min="13067" max="13068" width="9" hidden="1" customWidth="1"/>
    <col min="13304" max="13304" width="15.875" customWidth="1"/>
    <col min="13305" max="13305" width="11.625" customWidth="1"/>
    <col min="13306" max="13306" width="10.375" customWidth="1"/>
    <col min="13307" max="13307" width="10.25" customWidth="1"/>
    <col min="13309" max="13309" width="9.625" customWidth="1"/>
    <col min="13312" max="13312" width="10.75" customWidth="1"/>
    <col min="13313" max="13313" width="10.375" customWidth="1"/>
    <col min="13314" max="13314" width="6.5" customWidth="1"/>
    <col min="13315" max="13315" width="7.125" customWidth="1"/>
    <col min="13316" max="13316" width="6" customWidth="1"/>
    <col min="13317" max="13317" width="7.125" customWidth="1"/>
    <col min="13318" max="13318" width="6.875" customWidth="1"/>
    <col min="13319" max="13319" width="7.75" customWidth="1"/>
    <col min="13320" max="13320" width="6.875" customWidth="1"/>
    <col min="13321" max="13321" width="6.125" customWidth="1"/>
    <col min="13322" max="13322" width="15.625" customWidth="1"/>
    <col min="13323" max="13324" width="9" hidden="1" customWidth="1"/>
    <col min="13560" max="13560" width="15.875" customWidth="1"/>
    <col min="13561" max="13561" width="11.625" customWidth="1"/>
    <col min="13562" max="13562" width="10.375" customWidth="1"/>
    <col min="13563" max="13563" width="10.25" customWidth="1"/>
    <col min="13565" max="13565" width="9.625" customWidth="1"/>
    <col min="13568" max="13568" width="10.75" customWidth="1"/>
    <col min="13569" max="13569" width="10.375" customWidth="1"/>
    <col min="13570" max="13570" width="6.5" customWidth="1"/>
    <col min="13571" max="13571" width="7.125" customWidth="1"/>
    <col min="13572" max="13572" width="6" customWidth="1"/>
    <col min="13573" max="13573" width="7.125" customWidth="1"/>
    <col min="13574" max="13574" width="6.875" customWidth="1"/>
    <col min="13575" max="13575" width="7.75" customWidth="1"/>
    <col min="13576" max="13576" width="6.875" customWidth="1"/>
    <col min="13577" max="13577" width="6.125" customWidth="1"/>
    <col min="13578" max="13578" width="15.625" customWidth="1"/>
    <col min="13579" max="13580" width="9" hidden="1" customWidth="1"/>
    <col min="13816" max="13816" width="15.875" customWidth="1"/>
    <col min="13817" max="13817" width="11.625" customWidth="1"/>
    <col min="13818" max="13818" width="10.375" customWidth="1"/>
    <col min="13819" max="13819" width="10.25" customWidth="1"/>
    <col min="13821" max="13821" width="9.625" customWidth="1"/>
    <col min="13824" max="13824" width="10.75" customWidth="1"/>
    <col min="13825" max="13825" width="10.375" customWidth="1"/>
    <col min="13826" max="13826" width="6.5" customWidth="1"/>
    <col min="13827" max="13827" width="7.125" customWidth="1"/>
    <col min="13828" max="13828" width="6" customWidth="1"/>
    <col min="13829" max="13829" width="7.125" customWidth="1"/>
    <col min="13830" max="13830" width="6.875" customWidth="1"/>
    <col min="13831" max="13831" width="7.75" customWidth="1"/>
    <col min="13832" max="13832" width="6.875" customWidth="1"/>
    <col min="13833" max="13833" width="6.125" customWidth="1"/>
    <col min="13834" max="13834" width="15.625" customWidth="1"/>
    <col min="13835" max="13836" width="9" hidden="1" customWidth="1"/>
    <col min="14072" max="14072" width="15.875" customWidth="1"/>
    <col min="14073" max="14073" width="11.625" customWidth="1"/>
    <col min="14074" max="14074" width="10.375" customWidth="1"/>
    <col min="14075" max="14075" width="10.25" customWidth="1"/>
    <col min="14077" max="14077" width="9.625" customWidth="1"/>
    <col min="14080" max="14080" width="10.75" customWidth="1"/>
    <col min="14081" max="14081" width="10.375" customWidth="1"/>
    <col min="14082" max="14082" width="6.5" customWidth="1"/>
    <col min="14083" max="14083" width="7.125" customWidth="1"/>
    <col min="14084" max="14084" width="6" customWidth="1"/>
    <col min="14085" max="14085" width="7.125" customWidth="1"/>
    <col min="14086" max="14086" width="6.875" customWidth="1"/>
    <col min="14087" max="14087" width="7.75" customWidth="1"/>
    <col min="14088" max="14088" width="6.875" customWidth="1"/>
    <col min="14089" max="14089" width="6.125" customWidth="1"/>
    <col min="14090" max="14090" width="15.625" customWidth="1"/>
    <col min="14091" max="14092" width="9" hidden="1" customWidth="1"/>
    <col min="14328" max="14328" width="15.875" customWidth="1"/>
    <col min="14329" max="14329" width="11.625" customWidth="1"/>
    <col min="14330" max="14330" width="10.375" customWidth="1"/>
    <col min="14331" max="14331" width="10.25" customWidth="1"/>
    <col min="14333" max="14333" width="9.625" customWidth="1"/>
    <col min="14336" max="14336" width="10.75" customWidth="1"/>
    <col min="14337" max="14337" width="10.375" customWidth="1"/>
    <col min="14338" max="14338" width="6.5" customWidth="1"/>
    <col min="14339" max="14339" width="7.125" customWidth="1"/>
    <col min="14340" max="14340" width="6" customWidth="1"/>
    <col min="14341" max="14341" width="7.125" customWidth="1"/>
    <col min="14342" max="14342" width="6.875" customWidth="1"/>
    <col min="14343" max="14343" width="7.75" customWidth="1"/>
    <col min="14344" max="14344" width="6.875" customWidth="1"/>
    <col min="14345" max="14345" width="6.125" customWidth="1"/>
    <col min="14346" max="14346" width="15.625" customWidth="1"/>
    <col min="14347" max="14348" width="9" hidden="1" customWidth="1"/>
    <col min="14584" max="14584" width="15.875" customWidth="1"/>
    <col min="14585" max="14585" width="11.625" customWidth="1"/>
    <col min="14586" max="14586" width="10.375" customWidth="1"/>
    <col min="14587" max="14587" width="10.25" customWidth="1"/>
    <col min="14589" max="14589" width="9.625" customWidth="1"/>
    <col min="14592" max="14592" width="10.75" customWidth="1"/>
    <col min="14593" max="14593" width="10.375" customWidth="1"/>
    <col min="14594" max="14594" width="6.5" customWidth="1"/>
    <col min="14595" max="14595" width="7.125" customWidth="1"/>
    <col min="14596" max="14596" width="6" customWidth="1"/>
    <col min="14597" max="14597" width="7.125" customWidth="1"/>
    <col min="14598" max="14598" width="6.875" customWidth="1"/>
    <col min="14599" max="14599" width="7.75" customWidth="1"/>
    <col min="14600" max="14600" width="6.875" customWidth="1"/>
    <col min="14601" max="14601" width="6.125" customWidth="1"/>
    <col min="14602" max="14602" width="15.625" customWidth="1"/>
    <col min="14603" max="14604" width="9" hidden="1" customWidth="1"/>
    <col min="14840" max="14840" width="15.875" customWidth="1"/>
    <col min="14841" max="14841" width="11.625" customWidth="1"/>
    <col min="14842" max="14842" width="10.375" customWidth="1"/>
    <col min="14843" max="14843" width="10.25" customWidth="1"/>
    <col min="14845" max="14845" width="9.625" customWidth="1"/>
    <col min="14848" max="14848" width="10.75" customWidth="1"/>
    <col min="14849" max="14849" width="10.375" customWidth="1"/>
    <col min="14850" max="14850" width="6.5" customWidth="1"/>
    <col min="14851" max="14851" width="7.125" customWidth="1"/>
    <col min="14852" max="14852" width="6" customWidth="1"/>
    <col min="14853" max="14853" width="7.125" customWidth="1"/>
    <col min="14854" max="14854" width="6.875" customWidth="1"/>
    <col min="14855" max="14855" width="7.75" customWidth="1"/>
    <col min="14856" max="14856" width="6.875" customWidth="1"/>
    <col min="14857" max="14857" width="6.125" customWidth="1"/>
    <col min="14858" max="14858" width="15.625" customWidth="1"/>
    <col min="14859" max="14860" width="9" hidden="1" customWidth="1"/>
    <col min="15096" max="15096" width="15.875" customWidth="1"/>
    <col min="15097" max="15097" width="11.625" customWidth="1"/>
    <col min="15098" max="15098" width="10.375" customWidth="1"/>
    <col min="15099" max="15099" width="10.25" customWidth="1"/>
    <col min="15101" max="15101" width="9.625" customWidth="1"/>
    <col min="15104" max="15104" width="10.75" customWidth="1"/>
    <col min="15105" max="15105" width="10.375" customWidth="1"/>
    <col min="15106" max="15106" width="6.5" customWidth="1"/>
    <col min="15107" max="15107" width="7.125" customWidth="1"/>
    <col min="15108" max="15108" width="6" customWidth="1"/>
    <col min="15109" max="15109" width="7.125" customWidth="1"/>
    <col min="15110" max="15110" width="6.875" customWidth="1"/>
    <col min="15111" max="15111" width="7.75" customWidth="1"/>
    <col min="15112" max="15112" width="6.875" customWidth="1"/>
    <col min="15113" max="15113" width="6.125" customWidth="1"/>
    <col min="15114" max="15114" width="15.625" customWidth="1"/>
    <col min="15115" max="15116" width="9" hidden="1" customWidth="1"/>
    <col min="15352" max="15352" width="15.875" customWidth="1"/>
    <col min="15353" max="15353" width="11.625" customWidth="1"/>
    <col min="15354" max="15354" width="10.375" customWidth="1"/>
    <col min="15355" max="15355" width="10.25" customWidth="1"/>
    <col min="15357" max="15357" width="9.625" customWidth="1"/>
    <col min="15360" max="15360" width="10.75" customWidth="1"/>
    <col min="15361" max="15361" width="10.375" customWidth="1"/>
    <col min="15362" max="15362" width="6.5" customWidth="1"/>
    <col min="15363" max="15363" width="7.125" customWidth="1"/>
    <col min="15364" max="15364" width="6" customWidth="1"/>
    <col min="15365" max="15365" width="7.125" customWidth="1"/>
    <col min="15366" max="15366" width="6.875" customWidth="1"/>
    <col min="15367" max="15367" width="7.75" customWidth="1"/>
    <col min="15368" max="15368" width="6.875" customWidth="1"/>
    <col min="15369" max="15369" width="6.125" customWidth="1"/>
    <col min="15370" max="15370" width="15.625" customWidth="1"/>
    <col min="15371" max="15372" width="9" hidden="1" customWidth="1"/>
    <col min="15608" max="15608" width="15.875" customWidth="1"/>
    <col min="15609" max="15609" width="11.625" customWidth="1"/>
    <col min="15610" max="15610" width="10.375" customWidth="1"/>
    <col min="15611" max="15611" width="10.25" customWidth="1"/>
    <col min="15613" max="15613" width="9.625" customWidth="1"/>
    <col min="15616" max="15616" width="10.75" customWidth="1"/>
    <col min="15617" max="15617" width="10.375" customWidth="1"/>
    <col min="15618" max="15618" width="6.5" customWidth="1"/>
    <col min="15619" max="15619" width="7.125" customWidth="1"/>
    <col min="15620" max="15620" width="6" customWidth="1"/>
    <col min="15621" max="15621" width="7.125" customWidth="1"/>
    <col min="15622" max="15622" width="6.875" customWidth="1"/>
    <col min="15623" max="15623" width="7.75" customWidth="1"/>
    <col min="15624" max="15624" width="6.875" customWidth="1"/>
    <col min="15625" max="15625" width="6.125" customWidth="1"/>
    <col min="15626" max="15626" width="15.625" customWidth="1"/>
    <col min="15627" max="15628" width="9" hidden="1" customWidth="1"/>
    <col min="15864" max="15864" width="15.875" customWidth="1"/>
    <col min="15865" max="15865" width="11.625" customWidth="1"/>
    <col min="15866" max="15866" width="10.375" customWidth="1"/>
    <col min="15867" max="15867" width="10.25" customWidth="1"/>
    <col min="15869" max="15869" width="9.625" customWidth="1"/>
    <col min="15872" max="15872" width="10.75" customWidth="1"/>
    <col min="15873" max="15873" width="10.375" customWidth="1"/>
    <col min="15874" max="15874" width="6.5" customWidth="1"/>
    <col min="15875" max="15875" width="7.125" customWidth="1"/>
    <col min="15876" max="15876" width="6" customWidth="1"/>
    <col min="15877" max="15877" width="7.125" customWidth="1"/>
    <col min="15878" max="15878" width="6.875" customWidth="1"/>
    <col min="15879" max="15879" width="7.75" customWidth="1"/>
    <col min="15880" max="15880" width="6.875" customWidth="1"/>
    <col min="15881" max="15881" width="6.125" customWidth="1"/>
    <col min="15882" max="15882" width="15.625" customWidth="1"/>
    <col min="15883" max="15884" width="9" hidden="1" customWidth="1"/>
    <col min="16120" max="16120" width="15.875" customWidth="1"/>
    <col min="16121" max="16121" width="11.625" customWidth="1"/>
    <col min="16122" max="16122" width="10.375" customWidth="1"/>
    <col min="16123" max="16123" width="10.25" customWidth="1"/>
    <col min="16125" max="16125" width="9.625" customWidth="1"/>
    <col min="16128" max="16128" width="10.75" customWidth="1"/>
    <col min="16129" max="16129" width="10.375" customWidth="1"/>
    <col min="16130" max="16130" width="6.5" customWidth="1"/>
    <col min="16131" max="16131" width="7.125" customWidth="1"/>
    <col min="16132" max="16132" width="6" customWidth="1"/>
    <col min="16133" max="16133" width="7.125" customWidth="1"/>
    <col min="16134" max="16134" width="6.875" customWidth="1"/>
    <col min="16135" max="16135" width="7.75" customWidth="1"/>
    <col min="16136" max="16136" width="6.875" customWidth="1"/>
    <col min="16137" max="16137" width="6.125" customWidth="1"/>
    <col min="16138" max="16138" width="15.625" customWidth="1"/>
    <col min="16139" max="16140" width="9" hidden="1" customWidth="1"/>
  </cols>
  <sheetData>
    <row r="1" ht="95" customHeight="1" spans="1:2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ht="70.5" customHeight="1" spans="1:23">
      <c r="A2" s="5" t="s">
        <v>1</v>
      </c>
      <c r="B2" s="5"/>
      <c r="C2" s="6" t="s">
        <v>2</v>
      </c>
      <c r="D2" s="6"/>
      <c r="E2" s="6"/>
      <c r="F2" s="7" t="s">
        <v>3</v>
      </c>
      <c r="G2" s="8"/>
      <c r="H2" s="8"/>
      <c r="I2" s="8"/>
      <c r="J2" s="5" t="s">
        <v>4</v>
      </c>
      <c r="K2" s="5"/>
      <c r="L2" s="5"/>
      <c r="M2" s="5"/>
      <c r="N2" s="12" t="s">
        <v>5</v>
      </c>
      <c r="O2" s="12"/>
      <c r="P2" s="12"/>
      <c r="Q2" s="12"/>
      <c r="R2" s="12"/>
      <c r="S2" s="12"/>
      <c r="T2" s="12"/>
      <c r="U2" s="12"/>
      <c r="V2" s="12"/>
      <c r="W2" s="12"/>
    </row>
    <row r="3" s="1" customFormat="1" ht="84" customHeight="1" spans="1:23">
      <c r="A3" s="5" t="s">
        <v>6</v>
      </c>
      <c r="B3" s="5"/>
      <c r="C3" s="9" t="s">
        <v>7</v>
      </c>
      <c r="D3" s="9"/>
      <c r="E3" s="5" t="s">
        <v>8</v>
      </c>
      <c r="F3" s="8"/>
      <c r="G3" s="8"/>
      <c r="H3" s="5" t="s">
        <v>9</v>
      </c>
      <c r="I3" s="5"/>
      <c r="J3" s="5"/>
      <c r="K3" s="5"/>
      <c r="L3" s="5"/>
      <c r="M3" s="5"/>
      <c r="N3" s="5" t="s">
        <v>10</v>
      </c>
      <c r="O3" s="5"/>
      <c r="P3" s="17"/>
      <c r="Q3" s="28"/>
      <c r="R3" s="28"/>
      <c r="S3" s="28"/>
      <c r="T3" s="28"/>
      <c r="U3" s="28"/>
      <c r="V3" s="29"/>
      <c r="W3" s="30"/>
    </row>
    <row r="4" ht="86.25" customHeight="1" spans="1:25">
      <c r="A4" s="10" t="s">
        <v>11</v>
      </c>
      <c r="B4" s="10" t="s">
        <v>12</v>
      </c>
      <c r="C4" s="10" t="s">
        <v>13</v>
      </c>
      <c r="D4" s="10" t="s">
        <v>14</v>
      </c>
      <c r="E4" s="10" t="s">
        <v>15</v>
      </c>
      <c r="F4" s="10" t="s">
        <v>16</v>
      </c>
      <c r="G4" s="10" t="s">
        <v>17</v>
      </c>
      <c r="H4" s="10" t="s">
        <v>18</v>
      </c>
      <c r="I4" s="18" t="s">
        <v>19</v>
      </c>
      <c r="J4" s="18" t="s">
        <v>20</v>
      </c>
      <c r="K4" s="18" t="s">
        <v>21</v>
      </c>
      <c r="L4" s="10" t="s">
        <v>22</v>
      </c>
      <c r="M4" s="19" t="s">
        <v>23</v>
      </c>
      <c r="N4" s="19" t="s">
        <v>24</v>
      </c>
      <c r="O4" s="20" t="s">
        <v>25</v>
      </c>
      <c r="P4" s="20" t="s">
        <v>26</v>
      </c>
      <c r="Q4" s="31" t="s">
        <v>27</v>
      </c>
      <c r="R4" s="31" t="s">
        <v>28</v>
      </c>
      <c r="S4" s="31" t="s">
        <v>29</v>
      </c>
      <c r="T4" s="31" t="s">
        <v>30</v>
      </c>
      <c r="U4" s="31" t="s">
        <v>31</v>
      </c>
      <c r="V4" s="32" t="s">
        <v>32</v>
      </c>
      <c r="W4" s="32" t="s">
        <v>33</v>
      </c>
      <c r="Y4" t="s">
        <v>34</v>
      </c>
    </row>
    <row r="5" s="2" customFormat="1" ht="48" customHeight="1" spans="1:25">
      <c r="A5" s="11">
        <v>1</v>
      </c>
      <c r="B5" s="12" t="str">
        <f>$C$2</f>
        <v>***单位</v>
      </c>
      <c r="C5" s="12" t="s">
        <v>35</v>
      </c>
      <c r="D5" s="13" t="s">
        <v>36</v>
      </c>
      <c r="E5" s="12" t="s">
        <v>37</v>
      </c>
      <c r="F5" s="12" t="s">
        <v>38</v>
      </c>
      <c r="G5" s="12" t="s">
        <v>39</v>
      </c>
      <c r="H5" s="12" t="s">
        <v>40</v>
      </c>
      <c r="I5" s="13" t="s">
        <v>41</v>
      </c>
      <c r="J5" s="13" t="s">
        <v>42</v>
      </c>
      <c r="K5" s="12">
        <v>12</v>
      </c>
      <c r="L5" s="12">
        <v>4504</v>
      </c>
      <c r="M5" s="21">
        <v>0.16</v>
      </c>
      <c r="N5" s="22">
        <f>ROUND(L5*M5,2)</f>
        <v>720.64</v>
      </c>
      <c r="O5" s="23">
        <v>0.007</v>
      </c>
      <c r="P5" s="22">
        <f>ROUND(O5*L5,2)</f>
        <v>31.53</v>
      </c>
      <c r="Q5" s="33">
        <v>0.001</v>
      </c>
      <c r="R5" s="12">
        <f>ROUND(L5*Q5,2)</f>
        <v>4.5</v>
      </c>
      <c r="S5" s="12">
        <v>4504</v>
      </c>
      <c r="T5" s="33">
        <v>0.08</v>
      </c>
      <c r="U5" s="12">
        <f>ROUND(S5*T5,2)</f>
        <v>360.32</v>
      </c>
      <c r="V5" s="32">
        <f>N5+P5+R5+U5</f>
        <v>1116.99</v>
      </c>
      <c r="W5" s="32">
        <f>ROUND(V5*K5,2)</f>
        <v>13403.88</v>
      </c>
      <c r="X5" s="2" t="s">
        <v>39</v>
      </c>
      <c r="Y5" s="2" t="s">
        <v>38</v>
      </c>
    </row>
    <row r="6" s="2" customFormat="1" ht="36" customHeight="1" spans="1:24">
      <c r="A6" s="11">
        <v>2</v>
      </c>
      <c r="B6" s="12" t="str">
        <f t="shared" ref="B6:B14" si="0">$C$2</f>
        <v>***单位</v>
      </c>
      <c r="C6" s="14"/>
      <c r="D6" s="14"/>
      <c r="E6" s="14"/>
      <c r="F6" s="14"/>
      <c r="G6" s="14"/>
      <c r="H6" s="14"/>
      <c r="I6" s="24"/>
      <c r="J6" s="24"/>
      <c r="K6" s="14"/>
      <c r="L6" s="14"/>
      <c r="M6" s="25"/>
      <c r="N6" s="22"/>
      <c r="O6" s="26"/>
      <c r="P6" s="22"/>
      <c r="Q6" s="25"/>
      <c r="R6" s="22"/>
      <c r="S6" s="22"/>
      <c r="T6" s="34"/>
      <c r="U6" s="12"/>
      <c r="V6" s="12"/>
      <c r="W6" s="35"/>
      <c r="X6" s="2" t="s">
        <v>43</v>
      </c>
    </row>
    <row r="7" s="2" customFormat="1" ht="36" customHeight="1" spans="1:24">
      <c r="A7" s="11">
        <v>3</v>
      </c>
      <c r="B7" s="12" t="str">
        <f t="shared" si="0"/>
        <v>***单位</v>
      </c>
      <c r="C7" s="14"/>
      <c r="D7" s="15"/>
      <c r="E7" s="15"/>
      <c r="F7" s="15"/>
      <c r="G7" s="14"/>
      <c r="H7" s="15"/>
      <c r="I7" s="24"/>
      <c r="J7" s="24"/>
      <c r="K7" s="14"/>
      <c r="L7" s="14"/>
      <c r="M7" s="25"/>
      <c r="N7" s="22"/>
      <c r="O7" s="26"/>
      <c r="P7" s="22"/>
      <c r="Q7" s="25"/>
      <c r="R7" s="22"/>
      <c r="S7" s="22"/>
      <c r="T7" s="34"/>
      <c r="U7" s="12"/>
      <c r="V7" s="12"/>
      <c r="W7" s="35"/>
      <c r="X7" s="2" t="s">
        <v>44</v>
      </c>
    </row>
    <row r="8" s="2" customFormat="1" ht="36" customHeight="1" spans="1:24">
      <c r="A8" s="11">
        <v>4</v>
      </c>
      <c r="B8" s="12" t="str">
        <f t="shared" si="0"/>
        <v>***单位</v>
      </c>
      <c r="C8" s="14"/>
      <c r="D8" s="15"/>
      <c r="E8" s="15"/>
      <c r="F8" s="15"/>
      <c r="G8" s="14"/>
      <c r="H8" s="15"/>
      <c r="I8" s="24"/>
      <c r="J8" s="24"/>
      <c r="K8" s="14"/>
      <c r="L8" s="14"/>
      <c r="M8" s="25"/>
      <c r="N8" s="22"/>
      <c r="O8" s="26"/>
      <c r="P8" s="22"/>
      <c r="Q8" s="25"/>
      <c r="R8" s="22"/>
      <c r="S8" s="22"/>
      <c r="T8" s="34"/>
      <c r="U8" s="12"/>
      <c r="V8" s="12"/>
      <c r="W8" s="35"/>
      <c r="X8" s="2" t="s">
        <v>45</v>
      </c>
    </row>
    <row r="9" s="2" customFormat="1" ht="36" customHeight="1" spans="1:24">
      <c r="A9" s="11">
        <v>5</v>
      </c>
      <c r="B9" s="12" t="str">
        <f t="shared" si="0"/>
        <v>***单位</v>
      </c>
      <c r="C9" s="14"/>
      <c r="D9" s="15"/>
      <c r="E9" s="15"/>
      <c r="F9" s="15"/>
      <c r="G9" s="14"/>
      <c r="H9" s="15"/>
      <c r="I9" s="24"/>
      <c r="J9" s="24"/>
      <c r="K9" s="14"/>
      <c r="L9" s="14"/>
      <c r="M9" s="25"/>
      <c r="N9" s="22"/>
      <c r="O9" s="26"/>
      <c r="P9" s="22"/>
      <c r="Q9" s="25"/>
      <c r="R9" s="22"/>
      <c r="S9" s="22"/>
      <c r="T9" s="34"/>
      <c r="U9" s="12"/>
      <c r="V9" s="12"/>
      <c r="W9" s="35"/>
      <c r="X9" s="2" t="s">
        <v>46</v>
      </c>
    </row>
    <row r="10" s="2" customFormat="1" ht="36" customHeight="1" spans="1:24">
      <c r="A10" s="11">
        <v>6</v>
      </c>
      <c r="B10" s="12" t="str">
        <f t="shared" si="0"/>
        <v>***单位</v>
      </c>
      <c r="C10" s="14"/>
      <c r="D10" s="15"/>
      <c r="E10" s="15"/>
      <c r="F10" s="15"/>
      <c r="G10" s="14"/>
      <c r="H10" s="15"/>
      <c r="I10" s="24"/>
      <c r="J10" s="24"/>
      <c r="K10" s="14"/>
      <c r="L10" s="14"/>
      <c r="M10" s="25"/>
      <c r="N10" s="22"/>
      <c r="O10" s="26"/>
      <c r="P10" s="22"/>
      <c r="Q10" s="25"/>
      <c r="R10" s="22"/>
      <c r="S10" s="22"/>
      <c r="T10" s="34"/>
      <c r="U10" s="12"/>
      <c r="V10" s="12"/>
      <c r="W10" s="35"/>
      <c r="X10" s="2" t="s">
        <v>47</v>
      </c>
    </row>
    <row r="11" s="2" customFormat="1" ht="36" customHeight="1" spans="1:24">
      <c r="A11" s="11">
        <v>7</v>
      </c>
      <c r="B11" s="12" t="str">
        <f t="shared" si="0"/>
        <v>***单位</v>
      </c>
      <c r="C11" s="14"/>
      <c r="D11" s="15"/>
      <c r="E11" s="15"/>
      <c r="F11" s="15"/>
      <c r="G11" s="14"/>
      <c r="H11" s="15"/>
      <c r="I11" s="24"/>
      <c r="J11" s="24"/>
      <c r="K11" s="14"/>
      <c r="L11" s="14"/>
      <c r="M11" s="25"/>
      <c r="N11" s="22"/>
      <c r="O11" s="26"/>
      <c r="P11" s="22"/>
      <c r="Q11" s="25"/>
      <c r="R11" s="22"/>
      <c r="S11" s="22"/>
      <c r="T11" s="34"/>
      <c r="U11" s="12"/>
      <c r="V11" s="12"/>
      <c r="W11" s="35"/>
      <c r="X11" s="2" t="s">
        <v>48</v>
      </c>
    </row>
    <row r="12" s="2" customFormat="1" ht="36" customHeight="1" spans="1:24">
      <c r="A12" s="11">
        <v>8</v>
      </c>
      <c r="B12" s="12" t="str">
        <f t="shared" si="0"/>
        <v>***单位</v>
      </c>
      <c r="C12" s="14"/>
      <c r="D12" s="15"/>
      <c r="E12" s="15"/>
      <c r="F12" s="15"/>
      <c r="G12" s="14"/>
      <c r="H12" s="15"/>
      <c r="I12" s="24"/>
      <c r="J12" s="24"/>
      <c r="K12" s="14"/>
      <c r="L12" s="14"/>
      <c r="M12" s="25"/>
      <c r="N12" s="22"/>
      <c r="O12" s="26"/>
      <c r="P12" s="22"/>
      <c r="Q12" s="25"/>
      <c r="R12" s="22"/>
      <c r="S12" s="22"/>
      <c r="T12" s="34"/>
      <c r="U12" s="12"/>
      <c r="V12" s="12"/>
      <c r="W12" s="35"/>
      <c r="X12" s="2" t="s">
        <v>49</v>
      </c>
    </row>
    <row r="13" s="2" customFormat="1" ht="36" customHeight="1" spans="1:23">
      <c r="A13" s="11">
        <v>9</v>
      </c>
      <c r="B13" s="12" t="str">
        <f t="shared" si="0"/>
        <v>***单位</v>
      </c>
      <c r="C13" s="14"/>
      <c r="D13" s="14"/>
      <c r="E13" s="14"/>
      <c r="F13" s="14"/>
      <c r="G13" s="14"/>
      <c r="H13" s="14"/>
      <c r="I13" s="24"/>
      <c r="J13" s="24"/>
      <c r="K13" s="14"/>
      <c r="L13" s="14"/>
      <c r="M13" s="25"/>
      <c r="N13" s="22"/>
      <c r="O13" s="26"/>
      <c r="P13" s="22"/>
      <c r="Q13" s="25"/>
      <c r="R13" s="22"/>
      <c r="S13" s="22"/>
      <c r="T13" s="34"/>
      <c r="U13" s="12"/>
      <c r="V13" s="12"/>
      <c r="W13" s="35"/>
    </row>
    <row r="14" s="2" customFormat="1" ht="36" customHeight="1" spans="1:23">
      <c r="A14" s="11">
        <v>10</v>
      </c>
      <c r="B14" s="12" t="str">
        <f t="shared" si="0"/>
        <v>***单位</v>
      </c>
      <c r="C14" s="14"/>
      <c r="D14" s="14"/>
      <c r="E14" s="14"/>
      <c r="F14" s="14"/>
      <c r="G14" s="14"/>
      <c r="H14" s="14"/>
      <c r="I14" s="24"/>
      <c r="J14" s="24"/>
      <c r="K14" s="14"/>
      <c r="L14" s="14"/>
      <c r="M14" s="25"/>
      <c r="N14" s="22"/>
      <c r="O14" s="26"/>
      <c r="P14" s="22"/>
      <c r="Q14" s="25"/>
      <c r="R14" s="22"/>
      <c r="S14" s="22"/>
      <c r="T14" s="34"/>
      <c r="U14" s="12"/>
      <c r="V14" s="12"/>
      <c r="W14" s="35"/>
    </row>
    <row r="15" ht="44.25" customHeight="1" spans="1:23">
      <c r="A15" s="16" t="s">
        <v>50</v>
      </c>
      <c r="B15" s="16"/>
      <c r="C15" s="16"/>
      <c r="D15" s="16"/>
      <c r="E15" s="16" t="s">
        <v>51</v>
      </c>
      <c r="F15" s="16"/>
      <c r="G15" s="16"/>
      <c r="H15" s="16"/>
      <c r="I15" s="16"/>
      <c r="J15" s="16"/>
      <c r="K15" s="16">
        <f>SUM(K5:K14)</f>
        <v>12</v>
      </c>
      <c r="L15" s="16"/>
      <c r="M15" s="27" t="s">
        <v>52</v>
      </c>
      <c r="N15" s="27">
        <f>SUM(N5:N14)</f>
        <v>720.64</v>
      </c>
      <c r="O15" s="27" t="s">
        <v>53</v>
      </c>
      <c r="P15" s="27">
        <f t="shared" ref="P15:R15" si="1">SUM(P5:P14)</f>
        <v>31.53</v>
      </c>
      <c r="Q15" s="27" t="s">
        <v>52</v>
      </c>
      <c r="R15" s="27">
        <f t="shared" si="1"/>
        <v>4.5</v>
      </c>
      <c r="S15" s="27"/>
      <c r="T15" s="27" t="s">
        <v>52</v>
      </c>
      <c r="U15" s="27">
        <f>SUM(U5:U14)</f>
        <v>360.32</v>
      </c>
      <c r="V15" s="27">
        <f>SUM(V5:V14)</f>
        <v>1116.99</v>
      </c>
      <c r="W15" s="36">
        <f>SUM(W5:W14)</f>
        <v>13403.88</v>
      </c>
    </row>
    <row r="16" spans="24:24">
      <c r="X16" s="37"/>
    </row>
  </sheetData>
  <sheetProtection selectLockedCells="1"/>
  <protectedRanges>
    <protectedRange algorithmName="SHA-512" hashValue="GJNXJsBtv0zFkSKSLqI0AcB9gJhi9LoEgnX6AFJqTeCFHAkIp/e+FtDx1yW/Jm5BK51sOuK862m6LNVM1rSoaA==" saltValue="QkmCDY5pwbabK4nJ1pLbRg==" spinCount="100000" sqref="E2 N2 B3 F3 J3 Q3 A5:U5 $A6:$XFD515 X5:XFD5" name="区域1"/>
  </protectedRanges>
  <mergeCells count="16">
    <mergeCell ref="A1:W1"/>
    <mergeCell ref="A2:B2"/>
    <mergeCell ref="C2:E2"/>
    <mergeCell ref="G2:I2"/>
    <mergeCell ref="K2:M2"/>
    <mergeCell ref="N2:O2"/>
    <mergeCell ref="P2:W2"/>
    <mergeCell ref="A3:B3"/>
    <mergeCell ref="C3:D3"/>
    <mergeCell ref="F3:G3"/>
    <mergeCell ref="H3:I3"/>
    <mergeCell ref="J3:M3"/>
    <mergeCell ref="N3:O3"/>
    <mergeCell ref="P3:W3"/>
    <mergeCell ref="A15:D15"/>
    <mergeCell ref="E15:J15"/>
  </mergeCells>
  <dataValidations count="4">
    <dataValidation type="list" showInputMessage="1" showErrorMessage="1" sqref="F5:F14">
      <formula1>$Y$4:$Y$5</formula1>
    </dataValidation>
    <dataValidation type="list" allowBlank="1" showInputMessage="1" showErrorMessage="1" sqref="F65539:F65548 F131075:F131084 F196611:F196620 F262147:F262156 F327683:F327692 F393219:F393228 F458755:F458764 F524291:F524300 F589827:F589836 F655363:F655372 F720899:F720908 F786435:F786444 F851971:F851980 F917507:F917516 F983043:F983052 IQ5:IQ14 IQ65539:IQ65548 IQ131075:IQ131084 IQ196611:IQ196620 IQ262147:IQ262156 IQ327683:IQ327692 IQ393219:IQ393228 IQ458755:IQ458764 IQ524291:IQ524300 IQ589827:IQ589836 IQ655363:IQ655372 IQ720899:IQ720908 IQ786435:IQ786444 IQ851971:IQ851980 IQ917507:IQ917516 IQ983043:IQ983052 SM5:SM14 SM65539:SM65548 SM131075:SM131084 SM196611:SM196620 SM262147:SM262156 SM327683:SM327692 SM393219:SM393228 SM458755:SM458764 SM524291:SM524300 SM589827:SM589836 SM655363:SM655372 SM720899:SM720908 SM786435:SM786444 SM851971:SM851980 SM917507:SM917516 SM983043:SM983052 ACI5:ACI14 ACI65539:ACI65548 ACI131075:ACI131084 ACI196611:ACI196620 ACI262147:ACI262156 ACI327683:ACI327692 ACI393219:ACI393228 ACI458755:ACI458764 ACI524291:ACI524300 ACI589827:ACI589836 ACI655363:ACI655372 ACI720899:ACI720908 ACI786435:ACI786444 ACI851971:ACI851980 ACI917507:ACI917516 ACI983043:ACI983052 AME5:AME14 AME65539:AME65548 AME131075:AME131084 AME196611:AME196620 AME262147:AME262156 AME327683:AME327692 AME393219:AME393228 AME458755:AME458764 AME524291:AME524300 AME589827:AME589836 AME655363:AME655372 AME720899:AME720908 AME786435:AME786444 AME851971:AME851980 AME917507:AME917516 AME983043:AME983052 AWA5:AWA14 AWA65539:AWA65548 AWA131075:AWA131084 AWA196611:AWA196620 AWA262147:AWA262156 AWA327683:AWA327692 AWA393219:AWA393228 AWA458755:AWA458764 AWA524291:AWA524300 AWA589827:AWA589836 AWA655363:AWA655372 AWA720899:AWA720908 AWA786435:AWA786444 AWA851971:AWA851980 AWA917507:AWA917516 AWA983043:AWA983052 BFW5:BFW14 BFW65539:BFW65548 BFW131075:BFW131084 BFW196611:BFW196620 BFW262147:BFW262156 BFW327683:BFW327692 BFW393219:BFW393228 BFW458755:BFW458764 BFW524291:BFW524300 BFW589827:BFW589836 BFW655363:BFW655372 BFW720899:BFW720908 BFW786435:BFW786444 BFW851971:BFW851980 BFW917507:BFW917516 BFW983043:BFW983052 BPS5:BPS14 BPS65539:BPS65548 BPS131075:BPS131084 BPS196611:BPS196620 BPS262147:BPS262156 BPS327683:BPS327692 BPS393219:BPS393228 BPS458755:BPS458764 BPS524291:BPS524300 BPS589827:BPS589836 BPS655363:BPS655372 BPS720899:BPS720908 BPS786435:BPS786444 BPS851971:BPS851980 BPS917507:BPS917516 BPS983043:BPS983052 BZO5:BZO14 BZO65539:BZO65548 BZO131075:BZO131084 BZO196611:BZO196620 BZO262147:BZO262156 BZO327683:BZO327692 BZO393219:BZO393228 BZO458755:BZO458764 BZO524291:BZO524300 BZO589827:BZO589836 BZO655363:BZO655372 BZO720899:BZO720908 BZO786435:BZO786444 BZO851971:BZO851980 BZO917507:BZO917516 BZO983043:BZO983052 CJK5:CJK14 CJK65539:CJK65548 CJK131075:CJK131084 CJK196611:CJK196620 CJK262147:CJK262156 CJK327683:CJK327692 CJK393219:CJK393228 CJK458755:CJK458764 CJK524291:CJK524300 CJK589827:CJK589836 CJK655363:CJK655372 CJK720899:CJK720908 CJK786435:CJK786444 CJK851971:CJK851980 CJK917507:CJK917516 CJK983043:CJK983052 CTG5:CTG14 CTG65539:CTG65548 CTG131075:CTG131084 CTG196611:CTG196620 CTG262147:CTG262156 CTG327683:CTG327692 CTG393219:CTG393228 CTG458755:CTG458764 CTG524291:CTG524300 CTG589827:CTG589836 CTG655363:CTG655372 CTG720899:CTG720908 CTG786435:CTG786444 CTG851971:CTG851980 CTG917507:CTG917516 CTG983043:CTG983052 DDC5:DDC14 DDC65539:DDC65548 DDC131075:DDC131084 DDC196611:DDC196620 DDC262147:DDC262156 DDC327683:DDC327692 DDC393219:DDC393228 DDC458755:DDC458764 DDC524291:DDC524300 DDC589827:DDC589836 DDC655363:DDC655372 DDC720899:DDC720908 DDC786435:DDC786444 DDC851971:DDC851980 DDC917507:DDC917516 DDC983043:DDC983052 DMY5:DMY14 DMY65539:DMY65548 DMY131075:DMY131084 DMY196611:DMY196620 DMY262147:DMY262156 DMY327683:DMY327692 DMY393219:DMY393228 DMY458755:DMY458764 DMY524291:DMY524300 DMY589827:DMY589836 DMY655363:DMY655372 DMY720899:DMY720908 DMY786435:DMY786444 DMY851971:DMY851980 DMY917507:DMY917516 DMY983043:DMY983052 DWU5:DWU14 DWU65539:DWU65548 DWU131075:DWU131084 DWU196611:DWU196620 DWU262147:DWU262156 DWU327683:DWU327692 DWU393219:DWU393228 DWU458755:DWU458764 DWU524291:DWU524300 DWU589827:DWU589836 DWU655363:DWU655372 DWU720899:DWU720908 DWU786435:DWU786444 DWU851971:DWU851980 DWU917507:DWU917516 DWU983043:DWU983052 EGQ5:EGQ14 EGQ65539:EGQ65548 EGQ131075:EGQ131084 EGQ196611:EGQ196620 EGQ262147:EGQ262156 EGQ327683:EGQ327692 EGQ393219:EGQ393228 EGQ458755:EGQ458764 EGQ524291:EGQ524300 EGQ589827:EGQ589836 EGQ655363:EGQ655372 EGQ720899:EGQ720908 EGQ786435:EGQ786444 EGQ851971:EGQ851980 EGQ917507:EGQ917516 EGQ983043:EGQ983052 EQM5:EQM14 EQM65539:EQM65548 EQM131075:EQM131084 EQM196611:EQM196620 EQM262147:EQM262156 EQM327683:EQM327692 EQM393219:EQM393228 EQM458755:EQM458764 EQM524291:EQM524300 EQM589827:EQM589836 EQM655363:EQM655372 EQM720899:EQM720908 EQM786435:EQM786444 EQM851971:EQM851980 EQM917507:EQM917516 EQM983043:EQM983052 FAI5:FAI14 FAI65539:FAI65548 FAI131075:FAI131084 FAI196611:FAI196620 FAI262147:FAI262156 FAI327683:FAI327692 FAI393219:FAI393228 FAI458755:FAI458764 FAI524291:FAI524300 FAI589827:FAI589836 FAI655363:FAI655372 FAI720899:FAI720908 FAI786435:FAI786444 FAI851971:FAI851980 FAI917507:FAI917516 FAI983043:FAI983052 FKE5:FKE14 FKE65539:FKE65548 FKE131075:FKE131084 FKE196611:FKE196620 FKE262147:FKE262156 FKE327683:FKE327692 FKE393219:FKE393228 FKE458755:FKE458764 FKE524291:FKE524300 FKE589827:FKE589836 FKE655363:FKE655372 FKE720899:FKE720908 FKE786435:FKE786444 FKE851971:FKE851980 FKE917507:FKE917516 FKE983043:FKE983052 FUA5:FUA14 FUA65539:FUA65548 FUA131075:FUA131084 FUA196611:FUA196620 FUA262147:FUA262156 FUA327683:FUA327692 FUA393219:FUA393228 FUA458755:FUA458764 FUA524291:FUA524300 FUA589827:FUA589836 FUA655363:FUA655372 FUA720899:FUA720908 FUA786435:FUA786444 FUA851971:FUA851980 FUA917507:FUA917516 FUA983043:FUA983052 GDW5:GDW14 GDW65539:GDW65548 GDW131075:GDW131084 GDW196611:GDW196620 GDW262147:GDW262156 GDW327683:GDW327692 GDW393219:GDW393228 GDW458755:GDW458764 GDW524291:GDW524300 GDW589827:GDW589836 GDW655363:GDW655372 GDW720899:GDW720908 GDW786435:GDW786444 GDW851971:GDW851980 GDW917507:GDW917516 GDW983043:GDW983052 GNS5:GNS14 GNS65539:GNS65548 GNS131075:GNS131084 GNS196611:GNS196620 GNS262147:GNS262156 GNS327683:GNS327692 GNS393219:GNS393228 GNS458755:GNS458764 GNS524291:GNS524300 GNS589827:GNS589836 GNS655363:GNS655372 GNS720899:GNS720908 GNS786435:GNS786444 GNS851971:GNS851980 GNS917507:GNS917516 GNS983043:GNS983052 GXO5:GXO14 GXO65539:GXO65548 GXO131075:GXO131084 GXO196611:GXO196620 GXO262147:GXO262156 GXO327683:GXO327692 GXO393219:GXO393228 GXO458755:GXO458764 GXO524291:GXO524300 GXO589827:GXO589836 GXO655363:GXO655372 GXO720899:GXO720908 GXO786435:GXO786444 GXO851971:GXO851980 GXO917507:GXO917516 GXO983043:GXO983052 HHK5:HHK14 HHK65539:HHK65548 HHK131075:HHK131084 HHK196611:HHK196620 HHK262147:HHK262156 HHK327683:HHK327692 HHK393219:HHK393228 HHK458755:HHK458764 HHK524291:HHK524300 HHK589827:HHK589836 HHK655363:HHK655372 HHK720899:HHK720908 HHK786435:HHK786444 HHK851971:HHK851980 HHK917507:HHK917516 HHK983043:HHK983052 HRG5:HRG14 HRG65539:HRG65548 HRG131075:HRG131084 HRG196611:HRG196620 HRG262147:HRG262156 HRG327683:HRG327692 HRG393219:HRG393228 HRG458755:HRG458764 HRG524291:HRG524300 HRG589827:HRG589836 HRG655363:HRG655372 HRG720899:HRG720908 HRG786435:HRG786444 HRG851971:HRG851980 HRG917507:HRG917516 HRG983043:HRG983052 IBC5:IBC14 IBC65539:IBC65548 IBC131075:IBC131084 IBC196611:IBC196620 IBC262147:IBC262156 IBC327683:IBC327692 IBC393219:IBC393228 IBC458755:IBC458764 IBC524291:IBC524300 IBC589827:IBC589836 IBC655363:IBC655372 IBC720899:IBC720908 IBC786435:IBC786444 IBC851971:IBC851980 IBC917507:IBC917516 IBC983043:IBC983052 IKY5:IKY14 IKY65539:IKY65548 IKY131075:IKY131084 IKY196611:IKY196620 IKY262147:IKY262156 IKY327683:IKY327692 IKY393219:IKY393228 IKY458755:IKY458764 IKY524291:IKY524300 IKY589827:IKY589836 IKY655363:IKY655372 IKY720899:IKY720908 IKY786435:IKY786444 IKY851971:IKY851980 IKY917507:IKY917516 IKY983043:IKY983052 IUU5:IUU14 IUU65539:IUU65548 IUU131075:IUU131084 IUU196611:IUU196620 IUU262147:IUU262156 IUU327683:IUU327692 IUU393219:IUU393228 IUU458755:IUU458764 IUU524291:IUU524300 IUU589827:IUU589836 IUU655363:IUU655372 IUU720899:IUU720908 IUU786435:IUU786444 IUU851971:IUU851980 IUU917507:IUU917516 IUU983043:IUU983052 JEQ5:JEQ14 JEQ65539:JEQ65548 JEQ131075:JEQ131084 JEQ196611:JEQ196620 JEQ262147:JEQ262156 JEQ327683:JEQ327692 JEQ393219:JEQ393228 JEQ458755:JEQ458764 JEQ524291:JEQ524300 JEQ589827:JEQ589836 JEQ655363:JEQ655372 JEQ720899:JEQ720908 JEQ786435:JEQ786444 JEQ851971:JEQ851980 JEQ917507:JEQ917516 JEQ983043:JEQ983052 JOM5:JOM14 JOM65539:JOM65548 JOM131075:JOM131084 JOM196611:JOM196620 JOM262147:JOM262156 JOM327683:JOM327692 JOM393219:JOM393228 JOM458755:JOM458764 JOM524291:JOM524300 JOM589827:JOM589836 JOM655363:JOM655372 JOM720899:JOM720908 JOM786435:JOM786444 JOM851971:JOM851980 JOM917507:JOM917516 JOM983043:JOM983052 JYI5:JYI14 JYI65539:JYI65548 JYI131075:JYI131084 JYI196611:JYI196620 JYI262147:JYI262156 JYI327683:JYI327692 JYI393219:JYI393228 JYI458755:JYI458764 JYI524291:JYI524300 JYI589827:JYI589836 JYI655363:JYI655372 JYI720899:JYI720908 JYI786435:JYI786444 JYI851971:JYI851980 JYI917507:JYI917516 JYI983043:JYI983052 KIE5:KIE14 KIE65539:KIE65548 KIE131075:KIE131084 KIE196611:KIE196620 KIE262147:KIE262156 KIE327683:KIE327692 KIE393219:KIE393228 KIE458755:KIE458764 KIE524291:KIE524300 KIE589827:KIE589836 KIE655363:KIE655372 KIE720899:KIE720908 KIE786435:KIE786444 KIE851971:KIE851980 KIE917507:KIE917516 KIE983043:KIE983052 KSA5:KSA14 KSA65539:KSA65548 KSA131075:KSA131084 KSA196611:KSA196620 KSA262147:KSA262156 KSA327683:KSA327692 KSA393219:KSA393228 KSA458755:KSA458764 KSA524291:KSA524300 KSA589827:KSA589836 KSA655363:KSA655372 KSA720899:KSA720908 KSA786435:KSA786444 KSA851971:KSA851980 KSA917507:KSA917516 KSA983043:KSA983052 LBW5:LBW14 LBW65539:LBW65548 LBW131075:LBW131084 LBW196611:LBW196620 LBW262147:LBW262156 LBW327683:LBW327692 LBW393219:LBW393228 LBW458755:LBW458764 LBW524291:LBW524300 LBW589827:LBW589836 LBW655363:LBW655372 LBW720899:LBW720908 LBW786435:LBW786444 LBW851971:LBW851980 LBW917507:LBW917516 LBW983043:LBW983052 LLS5:LLS14 LLS65539:LLS65548 LLS131075:LLS131084 LLS196611:LLS196620 LLS262147:LLS262156 LLS327683:LLS327692 LLS393219:LLS393228 LLS458755:LLS458764 LLS524291:LLS524300 LLS589827:LLS589836 LLS655363:LLS655372 LLS720899:LLS720908 LLS786435:LLS786444 LLS851971:LLS851980 LLS917507:LLS917516 LLS983043:LLS983052 LVO5:LVO14 LVO65539:LVO65548 LVO131075:LVO131084 LVO196611:LVO196620 LVO262147:LVO262156 LVO327683:LVO327692 LVO393219:LVO393228 LVO458755:LVO458764 LVO524291:LVO524300 LVO589827:LVO589836 LVO655363:LVO655372 LVO720899:LVO720908 LVO786435:LVO786444 LVO851971:LVO851980 LVO917507:LVO917516 LVO983043:LVO983052 MFK5:MFK14 MFK65539:MFK65548 MFK131075:MFK131084 MFK196611:MFK196620 MFK262147:MFK262156 MFK327683:MFK327692 MFK393219:MFK393228 MFK458755:MFK458764 MFK524291:MFK524300 MFK589827:MFK589836 MFK655363:MFK655372 MFK720899:MFK720908 MFK786435:MFK786444 MFK851971:MFK851980 MFK917507:MFK917516 MFK983043:MFK983052 MPG5:MPG14 MPG65539:MPG65548 MPG131075:MPG131084 MPG196611:MPG196620 MPG262147:MPG262156 MPG327683:MPG327692 MPG393219:MPG393228 MPG458755:MPG458764 MPG524291:MPG524300 MPG589827:MPG589836 MPG655363:MPG655372 MPG720899:MPG720908 MPG786435:MPG786444 MPG851971:MPG851980 MPG917507:MPG917516 MPG983043:MPG983052 MZC5:MZC14 MZC65539:MZC65548 MZC131075:MZC131084 MZC196611:MZC196620 MZC262147:MZC262156 MZC327683:MZC327692 MZC393219:MZC393228 MZC458755:MZC458764 MZC524291:MZC524300 MZC589827:MZC589836 MZC655363:MZC655372 MZC720899:MZC720908 MZC786435:MZC786444 MZC851971:MZC851980 MZC917507:MZC917516 MZC983043:MZC983052 NIY5:NIY14 NIY65539:NIY65548 NIY131075:NIY131084 NIY196611:NIY196620 NIY262147:NIY262156 NIY327683:NIY327692 NIY393219:NIY393228 NIY458755:NIY458764 NIY524291:NIY524300 NIY589827:NIY589836 NIY655363:NIY655372 NIY720899:NIY720908 NIY786435:NIY786444 NIY851971:NIY851980 NIY917507:NIY917516 NIY983043:NIY983052 NSU5:NSU14 NSU65539:NSU65548 NSU131075:NSU131084 NSU196611:NSU196620 NSU262147:NSU262156 NSU327683:NSU327692 NSU393219:NSU393228 NSU458755:NSU458764 NSU524291:NSU524300 NSU589827:NSU589836 NSU655363:NSU655372 NSU720899:NSU720908 NSU786435:NSU786444 NSU851971:NSU851980 NSU917507:NSU917516 NSU983043:NSU983052 OCQ5:OCQ14 OCQ65539:OCQ65548 OCQ131075:OCQ131084 OCQ196611:OCQ196620 OCQ262147:OCQ262156 OCQ327683:OCQ327692 OCQ393219:OCQ393228 OCQ458755:OCQ458764 OCQ524291:OCQ524300 OCQ589827:OCQ589836 OCQ655363:OCQ655372 OCQ720899:OCQ720908 OCQ786435:OCQ786444 OCQ851971:OCQ851980 OCQ917507:OCQ917516 OCQ983043:OCQ983052 OMM5:OMM14 OMM65539:OMM65548 OMM131075:OMM131084 OMM196611:OMM196620 OMM262147:OMM262156 OMM327683:OMM327692 OMM393219:OMM393228 OMM458755:OMM458764 OMM524291:OMM524300 OMM589827:OMM589836 OMM655363:OMM655372 OMM720899:OMM720908 OMM786435:OMM786444 OMM851971:OMM851980 OMM917507:OMM917516 OMM983043:OMM983052 OWI5:OWI14 OWI65539:OWI65548 OWI131075:OWI131084 OWI196611:OWI196620 OWI262147:OWI262156 OWI327683:OWI327692 OWI393219:OWI393228 OWI458755:OWI458764 OWI524291:OWI524300 OWI589827:OWI589836 OWI655363:OWI655372 OWI720899:OWI720908 OWI786435:OWI786444 OWI851971:OWI851980 OWI917507:OWI917516 OWI983043:OWI983052 PGE5:PGE14 PGE65539:PGE65548 PGE131075:PGE131084 PGE196611:PGE196620 PGE262147:PGE262156 PGE327683:PGE327692 PGE393219:PGE393228 PGE458755:PGE458764 PGE524291:PGE524300 PGE589827:PGE589836 PGE655363:PGE655372 PGE720899:PGE720908 PGE786435:PGE786444 PGE851971:PGE851980 PGE917507:PGE917516 PGE983043:PGE983052 PQA5:PQA14 PQA65539:PQA65548 PQA131075:PQA131084 PQA196611:PQA196620 PQA262147:PQA262156 PQA327683:PQA327692 PQA393219:PQA393228 PQA458755:PQA458764 PQA524291:PQA524300 PQA589827:PQA589836 PQA655363:PQA655372 PQA720899:PQA720908 PQA786435:PQA786444 PQA851971:PQA851980 PQA917507:PQA917516 PQA983043:PQA983052 PZW5:PZW14 PZW65539:PZW65548 PZW131075:PZW131084 PZW196611:PZW196620 PZW262147:PZW262156 PZW327683:PZW327692 PZW393219:PZW393228 PZW458755:PZW458764 PZW524291:PZW524300 PZW589827:PZW589836 PZW655363:PZW655372 PZW720899:PZW720908 PZW786435:PZW786444 PZW851971:PZW851980 PZW917507:PZW917516 PZW983043:PZW983052 QJS5:QJS14 QJS65539:QJS65548 QJS131075:QJS131084 QJS196611:QJS196620 QJS262147:QJS262156 QJS327683:QJS327692 QJS393219:QJS393228 QJS458755:QJS458764 QJS524291:QJS524300 QJS589827:QJS589836 QJS655363:QJS655372 QJS720899:QJS720908 QJS786435:QJS786444 QJS851971:QJS851980 QJS917507:QJS917516 QJS983043:QJS983052 QTO5:QTO14 QTO65539:QTO65548 QTO131075:QTO131084 QTO196611:QTO196620 QTO262147:QTO262156 QTO327683:QTO327692 QTO393219:QTO393228 QTO458755:QTO458764 QTO524291:QTO524300 QTO589827:QTO589836 QTO655363:QTO655372 QTO720899:QTO720908 QTO786435:QTO786444 QTO851971:QTO851980 QTO917507:QTO917516 QTO983043:QTO983052 RDK5:RDK14 RDK65539:RDK65548 RDK131075:RDK131084 RDK196611:RDK196620 RDK262147:RDK262156 RDK327683:RDK327692 RDK393219:RDK393228 RDK458755:RDK458764 RDK524291:RDK524300 RDK589827:RDK589836 RDK655363:RDK655372 RDK720899:RDK720908 RDK786435:RDK786444 RDK851971:RDK851980 RDK917507:RDK917516 RDK983043:RDK983052 RNG5:RNG14 RNG65539:RNG65548 RNG131075:RNG131084 RNG196611:RNG196620 RNG262147:RNG262156 RNG327683:RNG327692 RNG393219:RNG393228 RNG458755:RNG458764 RNG524291:RNG524300 RNG589827:RNG589836 RNG655363:RNG655372 RNG720899:RNG720908 RNG786435:RNG786444 RNG851971:RNG851980 RNG917507:RNG917516 RNG983043:RNG983052 RXC5:RXC14 RXC65539:RXC65548 RXC131075:RXC131084 RXC196611:RXC196620 RXC262147:RXC262156 RXC327683:RXC327692 RXC393219:RXC393228 RXC458755:RXC458764 RXC524291:RXC524300 RXC589827:RXC589836 RXC655363:RXC655372 RXC720899:RXC720908 RXC786435:RXC786444 RXC851971:RXC851980 RXC917507:RXC917516 RXC983043:RXC983052 SGY5:SGY14 SGY65539:SGY65548 SGY131075:SGY131084 SGY196611:SGY196620 SGY262147:SGY262156 SGY327683:SGY327692 SGY393219:SGY393228 SGY458755:SGY458764 SGY524291:SGY524300 SGY589827:SGY589836 SGY655363:SGY655372 SGY720899:SGY720908 SGY786435:SGY786444 SGY851971:SGY851980 SGY917507:SGY917516 SGY983043:SGY983052 SQU5:SQU14 SQU65539:SQU65548 SQU131075:SQU131084 SQU196611:SQU196620 SQU262147:SQU262156 SQU327683:SQU327692 SQU393219:SQU393228 SQU458755:SQU458764 SQU524291:SQU524300 SQU589827:SQU589836 SQU655363:SQU655372 SQU720899:SQU720908 SQU786435:SQU786444 SQU851971:SQU851980 SQU917507:SQU917516 SQU983043:SQU983052 TAQ5:TAQ14 TAQ65539:TAQ65548 TAQ131075:TAQ131084 TAQ196611:TAQ196620 TAQ262147:TAQ262156 TAQ327683:TAQ327692 TAQ393219:TAQ393228 TAQ458755:TAQ458764 TAQ524291:TAQ524300 TAQ589827:TAQ589836 TAQ655363:TAQ655372 TAQ720899:TAQ720908 TAQ786435:TAQ786444 TAQ851971:TAQ851980 TAQ917507:TAQ917516 TAQ983043:TAQ983052 TKM5:TKM14 TKM65539:TKM65548 TKM131075:TKM131084 TKM196611:TKM196620 TKM262147:TKM262156 TKM327683:TKM327692 TKM393219:TKM393228 TKM458755:TKM458764 TKM524291:TKM524300 TKM589827:TKM589836 TKM655363:TKM655372 TKM720899:TKM720908 TKM786435:TKM786444 TKM851971:TKM851980 TKM917507:TKM917516 TKM983043:TKM983052 TUI5:TUI14 TUI65539:TUI65548 TUI131075:TUI131084 TUI196611:TUI196620 TUI262147:TUI262156 TUI327683:TUI327692 TUI393219:TUI393228 TUI458755:TUI458764 TUI524291:TUI524300 TUI589827:TUI589836 TUI655363:TUI655372 TUI720899:TUI720908 TUI786435:TUI786444 TUI851971:TUI851980 TUI917507:TUI917516 TUI983043:TUI983052 UEE5:UEE14 UEE65539:UEE65548 UEE131075:UEE131084 UEE196611:UEE196620 UEE262147:UEE262156 UEE327683:UEE327692 UEE393219:UEE393228 UEE458755:UEE458764 UEE524291:UEE524300 UEE589827:UEE589836 UEE655363:UEE655372 UEE720899:UEE720908 UEE786435:UEE786444 UEE851971:UEE851980 UEE917507:UEE917516 UEE983043:UEE983052 UOA5:UOA14 UOA65539:UOA65548 UOA131075:UOA131084 UOA196611:UOA196620 UOA262147:UOA262156 UOA327683:UOA327692 UOA393219:UOA393228 UOA458755:UOA458764 UOA524291:UOA524300 UOA589827:UOA589836 UOA655363:UOA655372 UOA720899:UOA720908 UOA786435:UOA786444 UOA851971:UOA851980 UOA917507:UOA917516 UOA983043:UOA983052 UXW5:UXW14 UXW65539:UXW65548 UXW131075:UXW131084 UXW196611:UXW196620 UXW262147:UXW262156 UXW327683:UXW327692 UXW393219:UXW393228 UXW458755:UXW458764 UXW524291:UXW524300 UXW589827:UXW589836 UXW655363:UXW655372 UXW720899:UXW720908 UXW786435:UXW786444 UXW851971:UXW851980 UXW917507:UXW917516 UXW983043:UXW983052 VHS5:VHS14 VHS65539:VHS65548 VHS131075:VHS131084 VHS196611:VHS196620 VHS262147:VHS262156 VHS327683:VHS327692 VHS393219:VHS393228 VHS458755:VHS458764 VHS524291:VHS524300 VHS589827:VHS589836 VHS655363:VHS655372 VHS720899:VHS720908 VHS786435:VHS786444 VHS851971:VHS851980 VHS917507:VHS917516 VHS983043:VHS983052 VRO5:VRO14 VRO65539:VRO65548 VRO131075:VRO131084 VRO196611:VRO196620 VRO262147:VRO262156 VRO327683:VRO327692 VRO393219:VRO393228 VRO458755:VRO458764 VRO524291:VRO524300 VRO589827:VRO589836 VRO655363:VRO655372 VRO720899:VRO720908 VRO786435:VRO786444 VRO851971:VRO851980 VRO917507:VRO917516 VRO983043:VRO983052 WBK5:WBK14 WBK65539:WBK65548 WBK131075:WBK131084 WBK196611:WBK196620 WBK262147:WBK262156 WBK327683:WBK327692 WBK393219:WBK393228 WBK458755:WBK458764 WBK524291:WBK524300 WBK589827:WBK589836 WBK655363:WBK655372 WBK720899:WBK720908 WBK786435:WBK786444 WBK851971:WBK851980 WBK917507:WBK917516 WBK983043:WBK983052 WLG5:WLG14 WLG65539:WLG65548 WLG131075:WLG131084 WLG196611:WLG196620 WLG262147:WLG262156 WLG327683:WLG327692 WLG393219:WLG393228 WLG458755:WLG458764 WLG524291:WLG524300 WLG589827:WLG589836 WLG655363:WLG655372 WLG720899:WLG720908 WLG786435:WLG786444 WLG851971:WLG851980 WLG917507:WLG917516 WLG983043:WLG983052 WVC5:WVC14 WVC65539:WVC65548 WVC131075:WVC131084 WVC196611:WVC196620 WVC262147:WVC262156 WVC327683:WVC327692 WVC393219:WVC393228 WVC458755:WVC458764 WVC524291:WVC524300 WVC589827:WVC589836 WVC655363:WVC655372 WVC720899:WVC720908 WVC786435:WVC786444 WVC851971:WVC851980 WVC917507:WVC917516 WVC983043:WVC983052">
      <formula1>$Y$4:$Y$4</formula1>
    </dataValidation>
    <dataValidation type="list" allowBlank="1" showInputMessage="1" showErrorMessage="1" sqref="G5:G14">
      <formula1>$X$5:$X$12</formula1>
    </dataValidation>
    <dataValidation type="list" allowBlank="1" showInputMessage="1" showErrorMessage="1" sqref="G65539:G65548 G131075:G131084 G196611:G196620 G262147:G262156 G327683:G327692 G393219:G393228 G458755:G458764 G524291:G524300 G589827:G589836 G655363:G655372 G720899:G720908 G786435:G786444 G851971:G851980 G917507:G917516 G983043:G983052 IR5:IR14 IR65539:IR65548 IR131075:IR131084 IR196611:IR196620 IR262147:IR262156 IR327683:IR327692 IR393219:IR393228 IR458755:IR458764 IR524291:IR524300 IR589827:IR589836 IR655363:IR655372 IR720899:IR720908 IR786435:IR786444 IR851971:IR851980 IR917507:IR917516 IR983043:IR983052 SN5:SN14 SN65539:SN65548 SN131075:SN131084 SN196611:SN196620 SN262147:SN262156 SN327683:SN327692 SN393219:SN393228 SN458755:SN458764 SN524291:SN524300 SN589827:SN589836 SN655363:SN655372 SN720899:SN720908 SN786435:SN786444 SN851971:SN851980 SN917507:SN917516 SN983043:SN983052 ACJ5:ACJ14 ACJ65539:ACJ65548 ACJ131075:ACJ131084 ACJ196611:ACJ196620 ACJ262147:ACJ262156 ACJ327683:ACJ327692 ACJ393219:ACJ393228 ACJ458755:ACJ458764 ACJ524291:ACJ524300 ACJ589827:ACJ589836 ACJ655363:ACJ655372 ACJ720899:ACJ720908 ACJ786435:ACJ786444 ACJ851971:ACJ851980 ACJ917507:ACJ917516 ACJ983043:ACJ983052 AMF5:AMF14 AMF65539:AMF65548 AMF131075:AMF131084 AMF196611:AMF196620 AMF262147:AMF262156 AMF327683:AMF327692 AMF393219:AMF393228 AMF458755:AMF458764 AMF524291:AMF524300 AMF589827:AMF589836 AMF655363:AMF655372 AMF720899:AMF720908 AMF786435:AMF786444 AMF851971:AMF851980 AMF917507:AMF917516 AMF983043:AMF983052 AWB5:AWB14 AWB65539:AWB65548 AWB131075:AWB131084 AWB196611:AWB196620 AWB262147:AWB262156 AWB327683:AWB327692 AWB393219:AWB393228 AWB458755:AWB458764 AWB524291:AWB524300 AWB589827:AWB589836 AWB655363:AWB655372 AWB720899:AWB720908 AWB786435:AWB786444 AWB851971:AWB851980 AWB917507:AWB917516 AWB983043:AWB983052 BFX5:BFX14 BFX65539:BFX65548 BFX131075:BFX131084 BFX196611:BFX196620 BFX262147:BFX262156 BFX327683:BFX327692 BFX393219:BFX393228 BFX458755:BFX458764 BFX524291:BFX524300 BFX589827:BFX589836 BFX655363:BFX655372 BFX720899:BFX720908 BFX786435:BFX786444 BFX851971:BFX851980 BFX917507:BFX917516 BFX983043:BFX983052 BPT5:BPT14 BPT65539:BPT65548 BPT131075:BPT131084 BPT196611:BPT196620 BPT262147:BPT262156 BPT327683:BPT327692 BPT393219:BPT393228 BPT458755:BPT458764 BPT524291:BPT524300 BPT589827:BPT589836 BPT655363:BPT655372 BPT720899:BPT720908 BPT786435:BPT786444 BPT851971:BPT851980 BPT917507:BPT917516 BPT983043:BPT983052 BZP5:BZP14 BZP65539:BZP65548 BZP131075:BZP131084 BZP196611:BZP196620 BZP262147:BZP262156 BZP327683:BZP327692 BZP393219:BZP393228 BZP458755:BZP458764 BZP524291:BZP524300 BZP589827:BZP589836 BZP655363:BZP655372 BZP720899:BZP720908 BZP786435:BZP786444 BZP851971:BZP851980 BZP917507:BZP917516 BZP983043:BZP983052 CJL5:CJL14 CJL65539:CJL65548 CJL131075:CJL131084 CJL196611:CJL196620 CJL262147:CJL262156 CJL327683:CJL327692 CJL393219:CJL393228 CJL458755:CJL458764 CJL524291:CJL524300 CJL589827:CJL589836 CJL655363:CJL655372 CJL720899:CJL720908 CJL786435:CJL786444 CJL851971:CJL851980 CJL917507:CJL917516 CJL983043:CJL983052 CTH5:CTH14 CTH65539:CTH65548 CTH131075:CTH131084 CTH196611:CTH196620 CTH262147:CTH262156 CTH327683:CTH327692 CTH393219:CTH393228 CTH458755:CTH458764 CTH524291:CTH524300 CTH589827:CTH589836 CTH655363:CTH655372 CTH720899:CTH720908 CTH786435:CTH786444 CTH851971:CTH851980 CTH917507:CTH917516 CTH983043:CTH983052 DDD5:DDD14 DDD65539:DDD65548 DDD131075:DDD131084 DDD196611:DDD196620 DDD262147:DDD262156 DDD327683:DDD327692 DDD393219:DDD393228 DDD458755:DDD458764 DDD524291:DDD524300 DDD589827:DDD589836 DDD655363:DDD655372 DDD720899:DDD720908 DDD786435:DDD786444 DDD851971:DDD851980 DDD917507:DDD917516 DDD983043:DDD983052 DMZ5:DMZ14 DMZ65539:DMZ65548 DMZ131075:DMZ131084 DMZ196611:DMZ196620 DMZ262147:DMZ262156 DMZ327683:DMZ327692 DMZ393219:DMZ393228 DMZ458755:DMZ458764 DMZ524291:DMZ524300 DMZ589827:DMZ589836 DMZ655363:DMZ655372 DMZ720899:DMZ720908 DMZ786435:DMZ786444 DMZ851971:DMZ851980 DMZ917507:DMZ917516 DMZ983043:DMZ983052 DWV5:DWV14 DWV65539:DWV65548 DWV131075:DWV131084 DWV196611:DWV196620 DWV262147:DWV262156 DWV327683:DWV327692 DWV393219:DWV393228 DWV458755:DWV458764 DWV524291:DWV524300 DWV589827:DWV589836 DWV655363:DWV655372 DWV720899:DWV720908 DWV786435:DWV786444 DWV851971:DWV851980 DWV917507:DWV917516 DWV983043:DWV983052 EGR5:EGR14 EGR65539:EGR65548 EGR131075:EGR131084 EGR196611:EGR196620 EGR262147:EGR262156 EGR327683:EGR327692 EGR393219:EGR393228 EGR458755:EGR458764 EGR524291:EGR524300 EGR589827:EGR589836 EGR655363:EGR655372 EGR720899:EGR720908 EGR786435:EGR786444 EGR851971:EGR851980 EGR917507:EGR917516 EGR983043:EGR983052 EQN5:EQN14 EQN65539:EQN65548 EQN131075:EQN131084 EQN196611:EQN196620 EQN262147:EQN262156 EQN327683:EQN327692 EQN393219:EQN393228 EQN458755:EQN458764 EQN524291:EQN524300 EQN589827:EQN589836 EQN655363:EQN655372 EQN720899:EQN720908 EQN786435:EQN786444 EQN851971:EQN851980 EQN917507:EQN917516 EQN983043:EQN983052 FAJ5:FAJ14 FAJ65539:FAJ65548 FAJ131075:FAJ131084 FAJ196611:FAJ196620 FAJ262147:FAJ262156 FAJ327683:FAJ327692 FAJ393219:FAJ393228 FAJ458755:FAJ458764 FAJ524291:FAJ524300 FAJ589827:FAJ589836 FAJ655363:FAJ655372 FAJ720899:FAJ720908 FAJ786435:FAJ786444 FAJ851971:FAJ851980 FAJ917507:FAJ917516 FAJ983043:FAJ983052 FKF5:FKF14 FKF65539:FKF65548 FKF131075:FKF131084 FKF196611:FKF196620 FKF262147:FKF262156 FKF327683:FKF327692 FKF393219:FKF393228 FKF458755:FKF458764 FKF524291:FKF524300 FKF589827:FKF589836 FKF655363:FKF655372 FKF720899:FKF720908 FKF786435:FKF786444 FKF851971:FKF851980 FKF917507:FKF917516 FKF983043:FKF983052 FUB5:FUB14 FUB65539:FUB65548 FUB131075:FUB131084 FUB196611:FUB196620 FUB262147:FUB262156 FUB327683:FUB327692 FUB393219:FUB393228 FUB458755:FUB458764 FUB524291:FUB524300 FUB589827:FUB589836 FUB655363:FUB655372 FUB720899:FUB720908 FUB786435:FUB786444 FUB851971:FUB851980 FUB917507:FUB917516 FUB983043:FUB983052 GDX5:GDX14 GDX65539:GDX65548 GDX131075:GDX131084 GDX196611:GDX196620 GDX262147:GDX262156 GDX327683:GDX327692 GDX393219:GDX393228 GDX458755:GDX458764 GDX524291:GDX524300 GDX589827:GDX589836 GDX655363:GDX655372 GDX720899:GDX720908 GDX786435:GDX786444 GDX851971:GDX851980 GDX917507:GDX917516 GDX983043:GDX983052 GNT5:GNT14 GNT65539:GNT65548 GNT131075:GNT131084 GNT196611:GNT196620 GNT262147:GNT262156 GNT327683:GNT327692 GNT393219:GNT393228 GNT458755:GNT458764 GNT524291:GNT524300 GNT589827:GNT589836 GNT655363:GNT655372 GNT720899:GNT720908 GNT786435:GNT786444 GNT851971:GNT851980 GNT917507:GNT917516 GNT983043:GNT983052 GXP5:GXP14 GXP65539:GXP65548 GXP131075:GXP131084 GXP196611:GXP196620 GXP262147:GXP262156 GXP327683:GXP327692 GXP393219:GXP393228 GXP458755:GXP458764 GXP524291:GXP524300 GXP589827:GXP589836 GXP655363:GXP655372 GXP720899:GXP720908 GXP786435:GXP786444 GXP851971:GXP851980 GXP917507:GXP917516 GXP983043:GXP983052 HHL5:HHL14 HHL65539:HHL65548 HHL131075:HHL131084 HHL196611:HHL196620 HHL262147:HHL262156 HHL327683:HHL327692 HHL393219:HHL393228 HHL458755:HHL458764 HHL524291:HHL524300 HHL589827:HHL589836 HHL655363:HHL655372 HHL720899:HHL720908 HHL786435:HHL786444 HHL851971:HHL851980 HHL917507:HHL917516 HHL983043:HHL983052 HRH5:HRH14 HRH65539:HRH65548 HRH131075:HRH131084 HRH196611:HRH196620 HRH262147:HRH262156 HRH327683:HRH327692 HRH393219:HRH393228 HRH458755:HRH458764 HRH524291:HRH524300 HRH589827:HRH589836 HRH655363:HRH655372 HRH720899:HRH720908 HRH786435:HRH786444 HRH851971:HRH851980 HRH917507:HRH917516 HRH983043:HRH983052 IBD5:IBD14 IBD65539:IBD65548 IBD131075:IBD131084 IBD196611:IBD196620 IBD262147:IBD262156 IBD327683:IBD327692 IBD393219:IBD393228 IBD458755:IBD458764 IBD524291:IBD524300 IBD589827:IBD589836 IBD655363:IBD655372 IBD720899:IBD720908 IBD786435:IBD786444 IBD851971:IBD851980 IBD917507:IBD917516 IBD983043:IBD983052 IKZ5:IKZ14 IKZ65539:IKZ65548 IKZ131075:IKZ131084 IKZ196611:IKZ196620 IKZ262147:IKZ262156 IKZ327683:IKZ327692 IKZ393219:IKZ393228 IKZ458755:IKZ458764 IKZ524291:IKZ524300 IKZ589827:IKZ589836 IKZ655363:IKZ655372 IKZ720899:IKZ720908 IKZ786435:IKZ786444 IKZ851971:IKZ851980 IKZ917507:IKZ917516 IKZ983043:IKZ983052 IUV5:IUV14 IUV65539:IUV65548 IUV131075:IUV131084 IUV196611:IUV196620 IUV262147:IUV262156 IUV327683:IUV327692 IUV393219:IUV393228 IUV458755:IUV458764 IUV524291:IUV524300 IUV589827:IUV589836 IUV655363:IUV655372 IUV720899:IUV720908 IUV786435:IUV786444 IUV851971:IUV851980 IUV917507:IUV917516 IUV983043:IUV983052 JER5:JER14 JER65539:JER65548 JER131075:JER131084 JER196611:JER196620 JER262147:JER262156 JER327683:JER327692 JER393219:JER393228 JER458755:JER458764 JER524291:JER524300 JER589827:JER589836 JER655363:JER655372 JER720899:JER720908 JER786435:JER786444 JER851971:JER851980 JER917507:JER917516 JER983043:JER983052 JON5:JON14 JON65539:JON65548 JON131075:JON131084 JON196611:JON196620 JON262147:JON262156 JON327683:JON327692 JON393219:JON393228 JON458755:JON458764 JON524291:JON524300 JON589827:JON589836 JON655363:JON655372 JON720899:JON720908 JON786435:JON786444 JON851971:JON851980 JON917507:JON917516 JON983043:JON983052 JYJ5:JYJ14 JYJ65539:JYJ65548 JYJ131075:JYJ131084 JYJ196611:JYJ196620 JYJ262147:JYJ262156 JYJ327683:JYJ327692 JYJ393219:JYJ393228 JYJ458755:JYJ458764 JYJ524291:JYJ524300 JYJ589827:JYJ589836 JYJ655363:JYJ655372 JYJ720899:JYJ720908 JYJ786435:JYJ786444 JYJ851971:JYJ851980 JYJ917507:JYJ917516 JYJ983043:JYJ983052 KIF5:KIF14 KIF65539:KIF65548 KIF131075:KIF131084 KIF196611:KIF196620 KIF262147:KIF262156 KIF327683:KIF327692 KIF393219:KIF393228 KIF458755:KIF458764 KIF524291:KIF524300 KIF589827:KIF589836 KIF655363:KIF655372 KIF720899:KIF720908 KIF786435:KIF786444 KIF851971:KIF851980 KIF917507:KIF917516 KIF983043:KIF983052 KSB5:KSB14 KSB65539:KSB65548 KSB131075:KSB131084 KSB196611:KSB196620 KSB262147:KSB262156 KSB327683:KSB327692 KSB393219:KSB393228 KSB458755:KSB458764 KSB524291:KSB524300 KSB589827:KSB589836 KSB655363:KSB655372 KSB720899:KSB720908 KSB786435:KSB786444 KSB851971:KSB851980 KSB917507:KSB917516 KSB983043:KSB983052 LBX5:LBX14 LBX65539:LBX65548 LBX131075:LBX131084 LBX196611:LBX196620 LBX262147:LBX262156 LBX327683:LBX327692 LBX393219:LBX393228 LBX458755:LBX458764 LBX524291:LBX524300 LBX589827:LBX589836 LBX655363:LBX655372 LBX720899:LBX720908 LBX786435:LBX786444 LBX851971:LBX851980 LBX917507:LBX917516 LBX983043:LBX983052 LLT5:LLT14 LLT65539:LLT65548 LLT131075:LLT131084 LLT196611:LLT196620 LLT262147:LLT262156 LLT327683:LLT327692 LLT393219:LLT393228 LLT458755:LLT458764 LLT524291:LLT524300 LLT589827:LLT589836 LLT655363:LLT655372 LLT720899:LLT720908 LLT786435:LLT786444 LLT851971:LLT851980 LLT917507:LLT917516 LLT983043:LLT983052 LVP5:LVP14 LVP65539:LVP65548 LVP131075:LVP131084 LVP196611:LVP196620 LVP262147:LVP262156 LVP327683:LVP327692 LVP393219:LVP393228 LVP458755:LVP458764 LVP524291:LVP524300 LVP589827:LVP589836 LVP655363:LVP655372 LVP720899:LVP720908 LVP786435:LVP786444 LVP851971:LVP851980 LVP917507:LVP917516 LVP983043:LVP983052 MFL5:MFL14 MFL65539:MFL65548 MFL131075:MFL131084 MFL196611:MFL196620 MFL262147:MFL262156 MFL327683:MFL327692 MFL393219:MFL393228 MFL458755:MFL458764 MFL524291:MFL524300 MFL589827:MFL589836 MFL655363:MFL655372 MFL720899:MFL720908 MFL786435:MFL786444 MFL851971:MFL851980 MFL917507:MFL917516 MFL983043:MFL983052 MPH5:MPH14 MPH65539:MPH65548 MPH131075:MPH131084 MPH196611:MPH196620 MPH262147:MPH262156 MPH327683:MPH327692 MPH393219:MPH393228 MPH458755:MPH458764 MPH524291:MPH524300 MPH589827:MPH589836 MPH655363:MPH655372 MPH720899:MPH720908 MPH786435:MPH786444 MPH851971:MPH851980 MPH917507:MPH917516 MPH983043:MPH983052 MZD5:MZD14 MZD65539:MZD65548 MZD131075:MZD131084 MZD196611:MZD196620 MZD262147:MZD262156 MZD327683:MZD327692 MZD393219:MZD393228 MZD458755:MZD458764 MZD524291:MZD524300 MZD589827:MZD589836 MZD655363:MZD655372 MZD720899:MZD720908 MZD786435:MZD786444 MZD851971:MZD851980 MZD917507:MZD917516 MZD983043:MZD983052 NIZ5:NIZ14 NIZ65539:NIZ65548 NIZ131075:NIZ131084 NIZ196611:NIZ196620 NIZ262147:NIZ262156 NIZ327683:NIZ327692 NIZ393219:NIZ393228 NIZ458755:NIZ458764 NIZ524291:NIZ524300 NIZ589827:NIZ589836 NIZ655363:NIZ655372 NIZ720899:NIZ720908 NIZ786435:NIZ786444 NIZ851971:NIZ851980 NIZ917507:NIZ917516 NIZ983043:NIZ983052 NSV5:NSV14 NSV65539:NSV65548 NSV131075:NSV131084 NSV196611:NSV196620 NSV262147:NSV262156 NSV327683:NSV327692 NSV393219:NSV393228 NSV458755:NSV458764 NSV524291:NSV524300 NSV589827:NSV589836 NSV655363:NSV655372 NSV720899:NSV720908 NSV786435:NSV786444 NSV851971:NSV851980 NSV917507:NSV917516 NSV983043:NSV983052 OCR5:OCR14 OCR65539:OCR65548 OCR131075:OCR131084 OCR196611:OCR196620 OCR262147:OCR262156 OCR327683:OCR327692 OCR393219:OCR393228 OCR458755:OCR458764 OCR524291:OCR524300 OCR589827:OCR589836 OCR655363:OCR655372 OCR720899:OCR720908 OCR786435:OCR786444 OCR851971:OCR851980 OCR917507:OCR917516 OCR983043:OCR983052 OMN5:OMN14 OMN65539:OMN65548 OMN131075:OMN131084 OMN196611:OMN196620 OMN262147:OMN262156 OMN327683:OMN327692 OMN393219:OMN393228 OMN458755:OMN458764 OMN524291:OMN524300 OMN589827:OMN589836 OMN655363:OMN655372 OMN720899:OMN720908 OMN786435:OMN786444 OMN851971:OMN851980 OMN917507:OMN917516 OMN983043:OMN983052 OWJ5:OWJ14 OWJ65539:OWJ65548 OWJ131075:OWJ131084 OWJ196611:OWJ196620 OWJ262147:OWJ262156 OWJ327683:OWJ327692 OWJ393219:OWJ393228 OWJ458755:OWJ458764 OWJ524291:OWJ524300 OWJ589827:OWJ589836 OWJ655363:OWJ655372 OWJ720899:OWJ720908 OWJ786435:OWJ786444 OWJ851971:OWJ851980 OWJ917507:OWJ917516 OWJ983043:OWJ983052 PGF5:PGF14 PGF65539:PGF65548 PGF131075:PGF131084 PGF196611:PGF196620 PGF262147:PGF262156 PGF327683:PGF327692 PGF393219:PGF393228 PGF458755:PGF458764 PGF524291:PGF524300 PGF589827:PGF589836 PGF655363:PGF655372 PGF720899:PGF720908 PGF786435:PGF786444 PGF851971:PGF851980 PGF917507:PGF917516 PGF983043:PGF983052 PQB5:PQB14 PQB65539:PQB65548 PQB131075:PQB131084 PQB196611:PQB196620 PQB262147:PQB262156 PQB327683:PQB327692 PQB393219:PQB393228 PQB458755:PQB458764 PQB524291:PQB524300 PQB589827:PQB589836 PQB655363:PQB655372 PQB720899:PQB720908 PQB786435:PQB786444 PQB851971:PQB851980 PQB917507:PQB917516 PQB983043:PQB983052 PZX5:PZX14 PZX65539:PZX65548 PZX131075:PZX131084 PZX196611:PZX196620 PZX262147:PZX262156 PZX327683:PZX327692 PZX393219:PZX393228 PZX458755:PZX458764 PZX524291:PZX524300 PZX589827:PZX589836 PZX655363:PZX655372 PZX720899:PZX720908 PZX786435:PZX786444 PZX851971:PZX851980 PZX917507:PZX917516 PZX983043:PZX983052 QJT5:QJT14 QJT65539:QJT65548 QJT131075:QJT131084 QJT196611:QJT196620 QJT262147:QJT262156 QJT327683:QJT327692 QJT393219:QJT393228 QJT458755:QJT458764 QJT524291:QJT524300 QJT589827:QJT589836 QJT655363:QJT655372 QJT720899:QJT720908 QJT786435:QJT786444 QJT851971:QJT851980 QJT917507:QJT917516 QJT983043:QJT983052 QTP5:QTP14 QTP65539:QTP65548 QTP131075:QTP131084 QTP196611:QTP196620 QTP262147:QTP262156 QTP327683:QTP327692 QTP393219:QTP393228 QTP458755:QTP458764 QTP524291:QTP524300 QTP589827:QTP589836 QTP655363:QTP655372 QTP720899:QTP720908 QTP786435:QTP786444 QTP851971:QTP851980 QTP917507:QTP917516 QTP983043:QTP983052 RDL5:RDL14 RDL65539:RDL65548 RDL131075:RDL131084 RDL196611:RDL196620 RDL262147:RDL262156 RDL327683:RDL327692 RDL393219:RDL393228 RDL458755:RDL458764 RDL524291:RDL524300 RDL589827:RDL589836 RDL655363:RDL655372 RDL720899:RDL720908 RDL786435:RDL786444 RDL851971:RDL851980 RDL917507:RDL917516 RDL983043:RDL983052 RNH5:RNH14 RNH65539:RNH65548 RNH131075:RNH131084 RNH196611:RNH196620 RNH262147:RNH262156 RNH327683:RNH327692 RNH393219:RNH393228 RNH458755:RNH458764 RNH524291:RNH524300 RNH589827:RNH589836 RNH655363:RNH655372 RNH720899:RNH720908 RNH786435:RNH786444 RNH851971:RNH851980 RNH917507:RNH917516 RNH983043:RNH983052 RXD5:RXD14 RXD65539:RXD65548 RXD131075:RXD131084 RXD196611:RXD196620 RXD262147:RXD262156 RXD327683:RXD327692 RXD393219:RXD393228 RXD458755:RXD458764 RXD524291:RXD524300 RXD589827:RXD589836 RXD655363:RXD655372 RXD720899:RXD720908 RXD786435:RXD786444 RXD851971:RXD851980 RXD917507:RXD917516 RXD983043:RXD983052 SGZ5:SGZ14 SGZ65539:SGZ65548 SGZ131075:SGZ131084 SGZ196611:SGZ196620 SGZ262147:SGZ262156 SGZ327683:SGZ327692 SGZ393219:SGZ393228 SGZ458755:SGZ458764 SGZ524291:SGZ524300 SGZ589827:SGZ589836 SGZ655363:SGZ655372 SGZ720899:SGZ720908 SGZ786435:SGZ786444 SGZ851971:SGZ851980 SGZ917507:SGZ917516 SGZ983043:SGZ983052 SQV5:SQV14 SQV65539:SQV65548 SQV131075:SQV131084 SQV196611:SQV196620 SQV262147:SQV262156 SQV327683:SQV327692 SQV393219:SQV393228 SQV458755:SQV458764 SQV524291:SQV524300 SQV589827:SQV589836 SQV655363:SQV655372 SQV720899:SQV720908 SQV786435:SQV786444 SQV851971:SQV851980 SQV917507:SQV917516 SQV983043:SQV983052 TAR5:TAR14 TAR65539:TAR65548 TAR131075:TAR131084 TAR196611:TAR196620 TAR262147:TAR262156 TAR327683:TAR327692 TAR393219:TAR393228 TAR458755:TAR458764 TAR524291:TAR524300 TAR589827:TAR589836 TAR655363:TAR655372 TAR720899:TAR720908 TAR786435:TAR786444 TAR851971:TAR851980 TAR917507:TAR917516 TAR983043:TAR983052 TKN5:TKN14 TKN65539:TKN65548 TKN131075:TKN131084 TKN196611:TKN196620 TKN262147:TKN262156 TKN327683:TKN327692 TKN393219:TKN393228 TKN458755:TKN458764 TKN524291:TKN524300 TKN589827:TKN589836 TKN655363:TKN655372 TKN720899:TKN720908 TKN786435:TKN786444 TKN851971:TKN851980 TKN917507:TKN917516 TKN983043:TKN983052 TUJ5:TUJ14 TUJ65539:TUJ65548 TUJ131075:TUJ131084 TUJ196611:TUJ196620 TUJ262147:TUJ262156 TUJ327683:TUJ327692 TUJ393219:TUJ393228 TUJ458755:TUJ458764 TUJ524291:TUJ524300 TUJ589827:TUJ589836 TUJ655363:TUJ655372 TUJ720899:TUJ720908 TUJ786435:TUJ786444 TUJ851971:TUJ851980 TUJ917507:TUJ917516 TUJ983043:TUJ983052 UEF5:UEF14 UEF65539:UEF65548 UEF131075:UEF131084 UEF196611:UEF196620 UEF262147:UEF262156 UEF327683:UEF327692 UEF393219:UEF393228 UEF458755:UEF458764 UEF524291:UEF524300 UEF589827:UEF589836 UEF655363:UEF655372 UEF720899:UEF720908 UEF786435:UEF786444 UEF851971:UEF851980 UEF917507:UEF917516 UEF983043:UEF983052 UOB5:UOB14 UOB65539:UOB65548 UOB131075:UOB131084 UOB196611:UOB196620 UOB262147:UOB262156 UOB327683:UOB327692 UOB393219:UOB393228 UOB458755:UOB458764 UOB524291:UOB524300 UOB589827:UOB589836 UOB655363:UOB655372 UOB720899:UOB720908 UOB786435:UOB786444 UOB851971:UOB851980 UOB917507:UOB917516 UOB983043:UOB983052 UXX5:UXX14 UXX65539:UXX65548 UXX131075:UXX131084 UXX196611:UXX196620 UXX262147:UXX262156 UXX327683:UXX327692 UXX393219:UXX393228 UXX458755:UXX458764 UXX524291:UXX524300 UXX589827:UXX589836 UXX655363:UXX655372 UXX720899:UXX720908 UXX786435:UXX786444 UXX851971:UXX851980 UXX917507:UXX917516 UXX983043:UXX983052 VHT5:VHT14 VHT65539:VHT65548 VHT131075:VHT131084 VHT196611:VHT196620 VHT262147:VHT262156 VHT327683:VHT327692 VHT393219:VHT393228 VHT458755:VHT458764 VHT524291:VHT524300 VHT589827:VHT589836 VHT655363:VHT655372 VHT720899:VHT720908 VHT786435:VHT786444 VHT851971:VHT851980 VHT917507:VHT917516 VHT983043:VHT983052 VRP5:VRP14 VRP65539:VRP65548 VRP131075:VRP131084 VRP196611:VRP196620 VRP262147:VRP262156 VRP327683:VRP327692 VRP393219:VRP393228 VRP458755:VRP458764 VRP524291:VRP524300 VRP589827:VRP589836 VRP655363:VRP655372 VRP720899:VRP720908 VRP786435:VRP786444 VRP851971:VRP851980 VRP917507:VRP917516 VRP983043:VRP983052 WBL5:WBL14 WBL65539:WBL65548 WBL131075:WBL131084 WBL196611:WBL196620 WBL262147:WBL262156 WBL327683:WBL327692 WBL393219:WBL393228 WBL458755:WBL458764 WBL524291:WBL524300 WBL589827:WBL589836 WBL655363:WBL655372 WBL720899:WBL720908 WBL786435:WBL786444 WBL851971:WBL851980 WBL917507:WBL917516 WBL983043:WBL983052 WLH5:WLH14 WLH65539:WLH65548 WLH131075:WLH131084 WLH196611:WLH196620 WLH262147:WLH262156 WLH327683:WLH327692 WLH393219:WLH393228 WLH458755:WLH458764 WLH524291:WLH524300 WLH589827:WLH589836 WLH655363:WLH655372 WLH720899:WLH720908 WLH786435:WLH786444 WLH851971:WLH851980 WLH917507:WLH917516 WLH983043:WLH983052 WVD5:WVD14 WVD65539:WVD65548 WVD131075:WVD131084 WVD196611:WVD196620 WVD262147:WVD262156 WVD327683:WVD327692 WVD393219:WVD393228 WVD458755:WVD458764 WVD524291:WVD524300 WVD589827:WVD589836 WVD655363:WVD655372 WVD720899:WVD720908 WVD786435:WVD786444 WVD851971:WVD851980 WVD917507:WVD917516 WVD983043:WVD983052">
      <formula1>$X$5:$X$6</formula1>
    </dataValidation>
  </dataValidations>
  <pageMargins left="0.708661417322835" right="0.708661417322835" top="0.748031496062992" bottom="0.748031496062992" header="0.31496062992126" footer="0.31496062992126"/>
  <pageSetup paperSize="9" scale="34" fitToHeight="0" orientation="landscape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xx单位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han</cp:lastModifiedBy>
  <dcterms:created xsi:type="dcterms:W3CDTF">2020-09-14T07:45:00Z</dcterms:created>
  <cp:lastPrinted>2022-06-01T08:18:00Z</cp:lastPrinted>
  <dcterms:modified xsi:type="dcterms:W3CDTF">2025-10-24T02:06:40Z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02971E7CC43F4A93B5B38D2E63E4681F_13</vt:lpwstr>
  </property>
</Properties>
</file>