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40" tabRatio="809"/>
  </bookViews>
  <sheets>
    <sheet name="部门联合抽查事项清单" sheetId="11" r:id="rId1"/>
  </sheets>
  <definedNames>
    <definedName name="_xlnm._FilterDatabase" localSheetId="0" hidden="1">部门联合抽查事项清单!$A$1:$N$430</definedName>
    <definedName name="_xlnm.Print_Titles" localSheetId="0">部门联合抽查事项清单!$2:$2</definedName>
    <definedName name="_xlnm.Print_Area" localSheetId="0">部门联合抽查事项清单!$A$1:$N$430</definedName>
  </definedNames>
  <calcPr calcId="144525"/>
</workbook>
</file>

<file path=xl/sharedStrings.xml><?xml version="1.0" encoding="utf-8"?>
<sst xmlns="http://schemas.openxmlformats.org/spreadsheetml/2006/main" count="3729" uniqueCount="1285">
  <si>
    <t>高青县部门联合“双随机、一公开”抽查事项清单</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</si>
  <si>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</si>
  <si>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</si>
  <si>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</si>
  <si>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</si>
  <si>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</si>
  <si>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</si>
  <si>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</si>
  <si>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</si>
  <si>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</si>
  <si>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</si>
  <si>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</si>
  <si>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</si>
  <si>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</si>
  <si>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工程咨询单位抽查</t>
  </si>
  <si>
    <t>工程造价咨询企业抽查</t>
  </si>
  <si>
    <t>工程造价咨询企业、专职专业人员</t>
  </si>
  <si>
    <t>一般检查事项</t>
  </si>
  <si>
    <t>现场检查、网络检查</t>
  </si>
  <si>
    <t>省、市、县级</t>
  </si>
  <si>
    <t>发起</t>
  </si>
  <si>
    <t>住房城乡建设部门</t>
  </si>
  <si>
    <t>对工程造价咨询企业执业情况的监督检查</t>
  </si>
  <si>
    <t>市、县级</t>
  </si>
  <si>
    <t>企业及企业中专职专业人员执业行为；工程造价咨询成果质量等。</t>
  </si>
  <si>
    <t>1.《工程造价咨询企业管理办法》第二十七条
2.《山东省建设工程造价管理办法》第五条、第三十九条</t>
  </si>
  <si>
    <t>配合</t>
  </si>
  <si>
    <t>市场监管部门</t>
  </si>
  <si>
    <t>对市场主体名称等登记事项的检查</t>
  </si>
  <si>
    <t>登记事项检查（对应抽查事项：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</si>
  <si>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</si>
  <si>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1.《中华人民共和国市场主体登记管理条例》
2.《中华人民共和国市场主体登记管理条例实施细则》
3.《外商投资合伙企业登记管理规定》第五十三条、第五十四条、第五十七条、第五十八条
4.《个人独资企业法》第三十三条、第三十四条、第三十五条、第三十七条第二款
5.《个人独资企业登记管理办法》第三十八条、第四十条、第四十一条、第四十二条、第四十三条
6.《个体工商户条例》第二十二条、第二十三条第一款
7.《外国企业常驻代表机构登记管理条例》第十六条、第十八条、第十九条、第三十五条第二款、第三十六条第三款、第三十八条
8.《电子商务法》第十五条
9.《企业名称登记管理规定》第二十六条、二十七条
10.《合伙企业法》第九十三条、第九十四条、第九十五条第二款
11.《公司法》第一百九十八条至第二百条、第二百一十一条第二款</t>
  </si>
  <si>
    <t>资产投资项目检查</t>
  </si>
  <si>
    <t>已开工企业投资备案项目行政检查</t>
  </si>
  <si>
    <t>已开工备案项目</t>
  </si>
  <si>
    <t>在线监测、现场检查</t>
  </si>
  <si>
    <t>发展改革部门</t>
  </si>
  <si>
    <t>对已开工企业投资核准、备案项目的行政检查</t>
  </si>
  <si>
    <t>对已开工企业投资备案项目（不含汽车投资项目、境外投资项目和新建炼化、钢铁、焦化、水泥、轮胎项目）的行政检查</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</si>
  <si>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</si>
  <si>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《企业投资项目事中事后监管办法》（国家发展改革委令2018年1月第14号）第十六条</t>
  </si>
  <si>
    <t>自然资源部门</t>
  </si>
  <si>
    <t>对城乡规划的实施情况进行监督检查</t>
  </si>
  <si>
    <t>对建设单位或个人是否依法取得建设工程规划许可证及是否按建设工程规划许可证的规定进行建设的行政检查</t>
  </si>
  <si>
    <t>①建设工程许可证建设工程规划许可证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</si>
  <si>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1.《城乡规划法》（2017年10月通过，2019年4月第二次修订）
2.《山东省城乡规划条例》（2012年8月通过）</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</si>
  <si>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</si>
  <si>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</si>
  <si>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1.《建筑法》（主席令第29号）第六条
2.《住房和城乡建设部关于印发建筑工程施工发包与承包违法行为认定查处管理办法的通知》(建市规〔2019〕1号)第三条
3.《招标投标法》(1999年8月通过，2017年12月修正)第七条
4.《招标投标法实施条例》（2011年11月国务院令第613号）第四条
5.《房屋建筑和市政基础设施工程施工招标投标管理办法》第三条
6.《建筑工程设计招标投标管理办法》（住建部令第33号）第三条
7.《建筑工程施工许可管理办法》第十一条
8.《房屋建筑和市政基础设施工程施工分包管理办法》第三条
9.《山东省房屋建筑和市政工程招标投标办法》（2011年11月山东省人民政府令第249号）第六条
10.《建设领域农民工工资支付管理暂行办法》（劳社部发〔2004〕22号，2004年9月6日印发）第二条</t>
  </si>
  <si>
    <t>政府投资重大项目监督管理和招标投标监督检查</t>
  </si>
  <si>
    <t>政府投资项目</t>
  </si>
  <si>
    <t>政府出资重大建设项目招标投标监督检查、政府投资项目的监督管理</t>
  </si>
  <si>
    <t>是否按照批复的建设地点、建设规模、建设内容、概算总投资等内容进行建设；项目招标投标是否合法合规等。</t>
  </si>
  <si>
    <t>1.《政府投资条例》（国务院令2019年4月第712号）第二十七条
2.《山东省实施&lt;中华人民共和国招标投标法&gt;办法》（2005年5月通过）第四条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</si>
  <si>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</si>
  <si>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</si>
  <si>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1.《建筑工程施工发包与承包管理办法》第二十一条
2.《山东省建设工程造价管理办法》第五条、第三十七条、第四十条</t>
  </si>
  <si>
    <t>水利部门</t>
  </si>
  <si>
    <t>对水利工程建设项目招标投标活动的监督检查</t>
  </si>
  <si>
    <t>对电子招标投标活动的行政检查</t>
  </si>
  <si>
    <t>执行招投标法律法规情况。</t>
  </si>
  <si>
    <t>1.《中华人民共和国招标投标法》第七条
2.《中华人民共和国招标投标法实施条例》第四条
3.《山东省实施&lt;中华人民共和国招标投标法&gt;办法》第四条
4.《工程建设项目施工招标投标办法》第六条
5.《水利工程建设项目招标投标管理规定》第七条、第八条
6.《工程建设项目勘察设计招标投标办法》第六条</t>
  </si>
  <si>
    <t>校外教育培训机构检查</t>
  </si>
  <si>
    <t>校外培训机构办学情况的检查</t>
  </si>
  <si>
    <t>校外培训机构</t>
  </si>
  <si>
    <t>书面检查、现场检查</t>
  </si>
  <si>
    <t>教育部门</t>
  </si>
  <si>
    <t>对中小学生校外培训机构的培训内容、培训收费、培训班次、培训对象、从业人员、安全管理、培训进度及培训时限等事项监督检查</t>
  </si>
  <si>
    <t>校外培训机构办学情况检查</t>
  </si>
  <si>
    <t>县级</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</si>
  <si>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</si>
  <si>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1.《中共中央办公厅 国务院办公厅印发&lt;关于进一步减轻义务教育阶段学生作业负担和校外培训负担的意见&gt;的通知》（中办发〔2021〕40号）第四条
2.《中华人民共和国民办教育促进法》（2018年12月29日修订）第六十二条
3.《中华人民共和国未成年人保护法》（2021年6月1日起施行）第三十三条第三款
4.《教育部办公厅  人力资源社会保障部办公厅关于印发&lt;校外培训机构从业人员管理办法（试行）&gt;的通知》（教监管厅函〔2021〕9号）第四条
5.《山东省学生体质健康促进条例》（2018年9月通过）第四十三条
6.《山东省人民政府办公厅关于规范校外培训机构发展的实施意见》（鲁政办字〔2019〕49号）第六条</t>
  </si>
  <si>
    <t>人力资源社会保障部门</t>
  </si>
  <si>
    <t>对用人单位遵守劳动保障法律法规规章情况进行检查</t>
  </si>
  <si>
    <t>对用人单位遵守劳动规章制度的检查</t>
  </si>
  <si>
    <t>用人单位提供的劳动合同文本是否载明劳动合同法规定的劳动合同必备条款；用人单位是否将劳动合同文本交付劳动者；用人单位是否违反劳动合同法规定约定试用期。</t>
  </si>
  <si>
    <t>1.《劳动合同法》第八十一条、第八十三条
2.《劳务派遣暂行规定》第二十三条</t>
  </si>
  <si>
    <t>对价格行为的监督检查</t>
  </si>
  <si>
    <t>对经营者价格行为的监督检查</t>
  </si>
  <si>
    <t>检查是否存在下列行为：不执行政府定价、政府指导价以及不按规定明码标价、价格欺诈等行为。</t>
  </si>
  <si>
    <t>1.《价格法》第十二至十四条、第三十九条、第四十条、四十二条
2.《价格违法行为行政处罚规定》第四条至十三条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</si>
  <si>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</si>
  <si>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</si>
  <si>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</si>
  <si>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</si>
  <si>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学校检查</t>
  </si>
  <si>
    <t>中小学教育装备产品（含文体教育用品、教学仪器、校服等）检查</t>
  </si>
  <si>
    <t>各类学校</t>
  </si>
  <si>
    <t>现场检查</t>
  </si>
  <si>
    <t>/</t>
  </si>
  <si>
    <t>中小学教育装备产品（含文体教育用品、教学仪器、校服等）、学校絮用纤维制品检查</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</si>
  <si>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</si>
  <si>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r>
      <rPr>
        <sz val="10"/>
        <rFont val="仿宋_GB2312"/>
        <charset val="134"/>
      </rPr>
      <t>1.教育部关于发布《初中物理教学装备配置标准》等6个学科配置标准的通知（教基函</t>
    </r>
    <r>
      <rPr>
        <sz val="10"/>
        <rFont val="宋体"/>
        <charset val="134"/>
      </rPr>
      <t>﹝</t>
    </r>
    <r>
      <rPr>
        <sz val="10"/>
        <rFont val="仿宋_GB2312"/>
        <charset val="134"/>
      </rPr>
      <t>2019</t>
    </r>
    <r>
      <rPr>
        <sz val="10"/>
        <rFont val="宋体"/>
        <charset val="134"/>
      </rPr>
      <t>﹞</t>
    </r>
    <r>
      <rPr>
        <sz val="10"/>
        <rFont val="仿宋_GB2312"/>
        <charset val="134"/>
      </rPr>
      <t>5号）
2.《教育部关于加强和改进中小学实验教学的意见》（教基</t>
    </r>
    <r>
      <rPr>
        <sz val="10"/>
        <rFont val="宋体"/>
        <charset val="134"/>
      </rPr>
      <t>﹝</t>
    </r>
    <r>
      <rPr>
        <sz val="10"/>
        <rFont val="仿宋_GB2312"/>
        <charset val="134"/>
      </rPr>
      <t>2019</t>
    </r>
    <r>
      <rPr>
        <sz val="10"/>
        <rFont val="宋体"/>
        <charset val="134"/>
      </rPr>
      <t>﹞</t>
    </r>
    <r>
      <rPr>
        <sz val="10"/>
        <rFont val="仿宋_GB2312"/>
        <charset val="134"/>
      </rPr>
      <t>16号）
3.教育部关于印发《中小学图书馆（室）规程》的通知（教基</t>
    </r>
    <r>
      <rPr>
        <sz val="10"/>
        <rFont val="宋体"/>
        <charset val="134"/>
      </rPr>
      <t>﹝</t>
    </r>
    <r>
      <rPr>
        <sz val="10"/>
        <rFont val="仿宋_GB2312"/>
        <charset val="134"/>
      </rPr>
      <t>2018</t>
    </r>
    <r>
      <rPr>
        <sz val="10"/>
        <rFont val="宋体"/>
        <charset val="134"/>
      </rPr>
      <t>﹞</t>
    </r>
    <r>
      <rPr>
        <sz val="10"/>
        <rFont val="仿宋_GB2312"/>
        <charset val="134"/>
      </rPr>
      <t>5号）
4.《山东省普通中小学校办学条件标准》（鲁教基发</t>
    </r>
    <r>
      <rPr>
        <sz val="10"/>
        <rFont val="宋体"/>
        <charset val="134"/>
      </rPr>
      <t>﹝</t>
    </r>
    <r>
      <rPr>
        <sz val="10"/>
        <rFont val="仿宋_GB2312"/>
        <charset val="134"/>
      </rPr>
      <t>2017</t>
    </r>
    <r>
      <rPr>
        <sz val="10"/>
        <rFont val="宋体"/>
        <charset val="134"/>
      </rPr>
      <t>﹞</t>
    </r>
    <r>
      <rPr>
        <sz val="10"/>
        <rFont val="仿宋_GB2312"/>
        <charset val="134"/>
      </rPr>
      <t>1号）
5.《山东省教育厅关于进一步加强实验室安全管理工作的意见》（鲁教科字</t>
    </r>
    <r>
      <rPr>
        <sz val="10"/>
        <rFont val="宋体"/>
        <charset val="134"/>
      </rPr>
      <t>﹝</t>
    </r>
    <r>
      <rPr>
        <sz val="10"/>
        <rFont val="仿宋_GB2312"/>
        <charset val="134"/>
      </rPr>
      <t>2019</t>
    </r>
    <r>
      <rPr>
        <sz val="10"/>
        <rFont val="宋体"/>
        <charset val="134"/>
      </rPr>
      <t>﹞</t>
    </r>
    <r>
      <rPr>
        <sz val="10"/>
        <rFont val="仿宋_GB2312"/>
        <charset val="134"/>
      </rPr>
      <t>2号）
6.《纤维制品质量监督管理办法》（国家质量监督检验检疫总局令第178号）
7.《山东省人民政府办公厅关于推进新时代山东高等教育高质量发展的若干意见》（鲁政办字〔2019〕76号）
8.山东省教育厅 山东省市场监督管理局《关于进一步加强高校学生床上用品管理保障产品质量安全的通知》（鲁教办字〔2020〕10号）</t>
    </r>
  </si>
  <si>
    <t>对棉花、茧丝、毛绒、麻类纤维及纤维制品实施监督检查</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</si>
  <si>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</si>
  <si>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</si>
  <si>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《纤维制品质量监督管理办法》（国家质量监督检验检疫总局令第178号）</t>
  </si>
  <si>
    <t>学校招生、办学情况的检查</t>
  </si>
  <si>
    <t>普通中小学</t>
  </si>
  <si>
    <t>对义务教育课程的评估</t>
  </si>
  <si>
    <t>中小学规范办学行为检查</t>
  </si>
  <si>
    <t>中小学办学行为：检查中小学校是否开齐开足国家规定课程，是否使用未定审定教材，是否存在超出省定目录推荐教材教辅、强制或变相强制学生购买教辅材料，是否按程序组织课外读物的遴选、审核工作。</t>
  </si>
  <si>
    <t>1.《山东省义务教育条例》(2000年11月通过)第五十五条
2.《国家新闻出版广电总局教育部国家发展改革委关于印发&lt;中小学教辅材料管理办法&gt;的通知》(新广出发〔2015〕45号）
3.《山东省义务教育条例》第五十二条
4.《山东省对违规从事普通中小学办学行为责任追究办法》(省政府令第349号)
5.《山东省普通中小学办学基本规范》</t>
  </si>
  <si>
    <t>新闻出版部门</t>
  </si>
  <si>
    <t>对省内出版物的内容、编校、印刷或者复制、装帧设计等方面质量的检查</t>
  </si>
  <si>
    <t>对省内出版物的容、编校、印刷或者复制、装帧设计等方面质量的检查</t>
  </si>
  <si>
    <t>中小学教材教辅出版物的内容、编校、装帧设计等方面质量实施监督检查。</t>
  </si>
  <si>
    <t>《出版管理条例》（2001年12月国务院令第343号，2016年3月修改）第五十一条</t>
  </si>
  <si>
    <t>学校采光照明检查</t>
  </si>
  <si>
    <t>中小学校</t>
  </si>
  <si>
    <t>对学生体质健康促进工作的监督检查</t>
  </si>
  <si>
    <t>检查教室灯具安装规范情况，课桌面和黑板平均照度、照度均匀度、光源色温等指标的达标情况等。</t>
  </si>
  <si>
    <r>
      <rPr>
        <sz val="10"/>
        <rFont val="仿宋_GB2312"/>
        <charset val="134"/>
      </rPr>
      <t>1.教育部等八部门关于印发《综合防控儿童青少年近视实施方案》的通知（教体艺</t>
    </r>
    <r>
      <rPr>
        <sz val="10"/>
        <rFont val="宋体"/>
        <charset val="134"/>
      </rPr>
      <t>﹝</t>
    </r>
    <r>
      <rPr>
        <sz val="10"/>
        <rFont val="仿宋_GB2312"/>
        <charset val="134"/>
      </rPr>
      <t>2018</t>
    </r>
    <r>
      <rPr>
        <sz val="10"/>
        <rFont val="宋体"/>
        <charset val="134"/>
      </rPr>
      <t>﹞</t>
    </r>
    <r>
      <rPr>
        <sz val="10"/>
        <rFont val="仿宋_GB2312"/>
        <charset val="134"/>
      </rPr>
      <t>3号）
2.山东省教育厅等九部门关于印发《山东省儿童青少年近视综合防控推进计划》的通知（鲁教体发〔2019〕1号）</t>
    </r>
  </si>
  <si>
    <t>卫生健康部门</t>
  </si>
  <si>
    <t>对学校卫生工作的监督检查</t>
  </si>
  <si>
    <t>对学校卫生的检查</t>
  </si>
  <si>
    <t>学校教学环境卫生；学校落实传染病和常见病防控情况；学校落实饮用水卫生要求情况。</t>
  </si>
  <si>
    <t>《学校卫生工作条例》第四条、第二十八条</t>
  </si>
  <si>
    <t>食盐专营工作检查</t>
  </si>
  <si>
    <t>食盐定点企业资质、流通渠道、销售范围、经营记录、食盐储备情况检查</t>
  </si>
  <si>
    <t>淄博市内食盐定点批发企业和来鲁经营食盐业务的外省食盐定点批发企业</t>
  </si>
  <si>
    <t>工业和信息化部门</t>
  </si>
  <si>
    <t>食盐定点批发企业资质、流通渠道、销售范围、经营记录、食盐储备情况检查</t>
  </si>
  <si>
    <t>《食盐专营办法》（1996年5月国务院令第197号令，2017年12月修订）</t>
  </si>
  <si>
    <t>对民用爆炸物品生产、销售企业的现场安全检查</t>
  </si>
  <si>
    <t>1.对取得民用爆炸物品生产许可证、安全生产许可证的企业违法违规生产行为的监督检查
2.对取得民用爆炸物品销售许可证的企业进行违法违规购买、销售、储藏行为的监督检查</t>
  </si>
  <si>
    <t>1.淄博市内取得民用爆炸物品生产许可证、安全生产许可证的企业
2.淄博市内取得民用爆炸物品销售许可证的企业</t>
  </si>
  <si>
    <t>重点检查事项</t>
  </si>
  <si>
    <t>省级</t>
  </si>
  <si>
    <t>对取得民用爆炸物品生产许可证、安全生产许可证的企业违法违规生产行为的监督检查</t>
  </si>
  <si>
    <t>对取得民用爆炸物品生产许可证、安全生产许可证的企业违法违规生产行为的检查。</t>
  </si>
  <si>
    <t>1.《中华人民共和国安全生产法》（2002年6月通过，2014年8月修正，2021年6月修订）第六十五条
2.《民用爆炸物品安全管理条例》（2006年5月国务院令第466号，2014年7月修正）第四条</t>
  </si>
  <si>
    <t>对取得民用爆炸物品销售许可证的企业进行违法违规购买、销售、储藏行为的监督检查</t>
  </si>
  <si>
    <t>对取得民用爆炸物品销售许可证的企业违法违规购买、销售、储藏行为的检查。</t>
  </si>
  <si>
    <t>对从事监控化学品生产、经营、使用以及进出口单位的监控化学品有关情况的检查</t>
  </si>
  <si>
    <t>监控化学品的监督检查</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</si>
  <si>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</si>
  <si>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</si>
  <si>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1.《监控化学品管理条例》（1995年12月国务院令第190号,2011年1月8日修订）第五条
2.《&lt;中华人民共和国监控化学品管理条例&gt;实施细则》（2018年7月工业和信息化部令第48号）第三条、第四十四条、第四十五条</t>
  </si>
  <si>
    <t>对清真食品生产经营条件的监督检查</t>
  </si>
  <si>
    <t>生产、经营清真食品的单位和个人</t>
  </si>
  <si>
    <t>现场检查、书面检查</t>
  </si>
  <si>
    <t>民族宗教部门</t>
  </si>
  <si>
    <t>生产、经营清真食品的单位和个人遵守《山东省清真食品管理规定》等有关规定情况；生产、经营清真食品的单位和个人生产、经营清真食品资质情况；有关部门对清真食品生产经营条件进行监督管理情况。</t>
  </si>
  <si>
    <t>《山东省清真食品管理规定》（2002年山东省人民政府令第150号）第五条、第十三条</t>
  </si>
  <si>
    <t>对食品安全的监督检查</t>
  </si>
  <si>
    <t>对食品（含食品添加剂，不含特殊食品）生产企业的行政检查</t>
  </si>
  <si>
    <t>食品生产企业的生产环境条件、生产过程控制、不合格品管理和食品召回、从业人员管理等情况。</t>
  </si>
  <si>
    <t>1.《食品安全法》 第一百一十条
2.《食品生产经营监督检查管理办法》 第五条</t>
  </si>
  <si>
    <t>对食品销售者的监督检查</t>
  </si>
  <si>
    <t>食品销售者的资质、食品安全管理制度建立及落实、人员管理、设施设备、经营过程控制等。</t>
  </si>
  <si>
    <t>1.《食品安全法》第一百一十条
2.《食品生产经营监督检查管理办法》第九条</t>
  </si>
  <si>
    <t>对餐饮服务经营者的行政检查</t>
  </si>
  <si>
    <t>对餐饮服务经营者日常经营行为的行政检查。</t>
  </si>
  <si>
    <t>1.《食品安全法》第一百一十条
2.《食品生产经营日常监督检查管理办法》第九条</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</si>
  <si>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</si>
  <si>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</si>
  <si>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</si>
  <si>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公安部门</t>
  </si>
  <si>
    <t>对宾馆、旅店取得许可证及治安安全情况的检查</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</si>
  <si>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</si>
  <si>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</si>
  <si>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对公共场所卫生的监督检查</t>
  </si>
  <si>
    <t>公共场所卫生的检查</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</si>
  <si>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</si>
  <si>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</si>
  <si>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</si>
  <si>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</si>
  <si>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</si>
  <si>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民用枪支经营使用单位抽查</t>
  </si>
  <si>
    <t>1.民用枪支制造企业经营情况的检查
2.民用枪支配售企业经营情况的检查
3.民用枪支配置使用单位使用枪支情况的检查</t>
  </si>
  <si>
    <t>民用枪支经营使用单位</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</si>
  <si>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</si>
  <si>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</si>
  <si>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</si>
  <si>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</si>
  <si>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</si>
  <si>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</si>
  <si>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</si>
  <si>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</si>
  <si>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</si>
  <si>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</si>
  <si>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</si>
  <si>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</si>
  <si>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</si>
  <si>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</si>
  <si>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用人单位制定的劳动规章制度是否违反法律、法规；用人单位直接涉及劳动者切身利益的规章制度是否违反法律、法规。</t>
  </si>
  <si>
    <t>1.《劳动法》第八十九条
2.《劳动合同法》第八十条</t>
  </si>
  <si>
    <t>城市管理部门</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</si>
  <si>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</si>
  <si>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</si>
  <si>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</si>
  <si>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爆破作业单位抽查</t>
  </si>
  <si>
    <t>1.民用爆炸物品储存情况的检查
2.爆破作业单位有关制度情况的检查
3.爆破作业单位作业情况的检查</t>
  </si>
  <si>
    <t>爆破作业单位</t>
  </si>
  <si>
    <t>市级</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</si>
  <si>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</si>
  <si>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</si>
  <si>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养老机构监督检查</t>
  </si>
  <si>
    <t>养老机构的人员、设施、服务、管理、信誉等情况</t>
  </si>
  <si>
    <t>养老机构</t>
  </si>
  <si>
    <t>书面检查、实地检查</t>
  </si>
  <si>
    <t>民政部门</t>
  </si>
  <si>
    <t>对养老机构的监督检查</t>
  </si>
  <si>
    <t>养老机构的人员、设施、服务、管理、信誉情况</t>
  </si>
  <si>
    <t>养老机构的人员、设施、服务、管理、信誉情况。</t>
  </si>
  <si>
    <t>1.《养老机构管理办法》
2.《山东省养老服务条例》</t>
  </si>
  <si>
    <t>对无障碍环境建设的监督检查</t>
  </si>
  <si>
    <t>无障碍设施工程建设活动相关工作情况。城镇新建、改建、扩建道路、公共建筑、公共交通设施、居住建筑、居住区不符合无障碍设施工程建设标准的执行情况。无障碍设施的所有权人或者管理人按照国家标准设置无障碍设施标志标识及保护、维修情况。</t>
  </si>
  <si>
    <t>《山东省无障碍环境建设办法》第八条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</si>
  <si>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</si>
  <si>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</si>
  <si>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</si>
  <si>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1.《中华人民共和国消防法》第十一条、第五十六条
2.《建设工程消防设计审查验收管理暂行规定》（住建部令第51号）第三条、第八条、第九条第六款、第十三条、第三十八条第二款</t>
  </si>
  <si>
    <t>对医疗机构执业行为的监督检查</t>
  </si>
  <si>
    <t>医疗机构的检查</t>
  </si>
  <si>
    <t>医疗机构资质管理情况；卫生技术人员管理情况；药品和医疗器械管理情况；医疗技术管理情况；医疗文书管理情况。</t>
  </si>
  <si>
    <t>1.《医师法》第十三条
2.《护士条例》第二十一条
3.《医疗机构管理条例》第十四条</t>
  </si>
  <si>
    <t>对特种设备生产、使用单位、检验检测机构监督检查</t>
  </si>
  <si>
    <t>养老机构特种设备安全检查</t>
  </si>
  <si>
    <t>按照《特种设备安全监督检查办法》（国家市场监督管理总局令第57号），检查养老机构特种设备。</t>
  </si>
  <si>
    <t>1.《特种设备安全法》（2013年6月通过）第五十三条
2.《特种设备安全监察条例》（2003年2月通过，2009年1月修订）第五十条
3.《山东省特种设备安全条例》（2015年12月通过）第四十二条</t>
  </si>
  <si>
    <t>殡葬服务单位、用品生产、经营单位检查</t>
  </si>
  <si>
    <t>殡葬服务单位服务公开、收费管理、制度建设、优质服务、行业建设等情况检查</t>
  </si>
  <si>
    <t>殡葬服务单位（殡仪馆、殡仪服务中心）</t>
  </si>
  <si>
    <t>对制造、销售不符合国家技术标准的殡葬设备，制造、销售封建迷信殡葬用品的处罚</t>
  </si>
  <si>
    <t>殡葬服务单位服务公开、收费管理、制度建设、优质服务、行业建设等情况</t>
  </si>
  <si>
    <t>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</si>
  <si>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1.《殡葬管理条例》（1997年7月21日中华人民共和国国务院令第225号发布，根据2012年11月9日《国务院关于修改和废止部分行政法规的决定》修订）
2.《山东省殡仪馆管理服务工作规范》（鲁民函〔2021〕101号）</t>
  </si>
  <si>
    <t>殡葬服务单位（经营性、公益性公墓)建设经营情况检查</t>
  </si>
  <si>
    <t>殡葬服务单位（公墓）</t>
  </si>
  <si>
    <t>对墓穴占地面积超过省、自治区、直辖市人民政府规定的标准的处罚</t>
  </si>
  <si>
    <t>殡葬服务单位（经营性、公益性公墓）建设经营情况</t>
  </si>
  <si>
    <t>是否存在修建超标准墓位、违规预售租，公益性公墓改变公益用途、开展对外销售等违法违规行为，以及服务公开、制度建设、优质服务、行业建设、安全管理等问题。</t>
  </si>
  <si>
    <t>1.《殡葬管理条例》（1997年7月21日中华人民共和国国务院令第225号发布，根据2012年11月9日《国务院关于修改和废止部分行政法规的决定》修订）
2.《山东省公墓管理办法》（鲁民〔2018〕32号）</t>
  </si>
  <si>
    <t>土地矿产卫片执法检查</t>
  </si>
  <si>
    <t>用地现场检查</t>
  </si>
  <si>
    <t>针对未经批准擅自建设公墓、经营性公墓“批少建多”等非法占地行为。</t>
  </si>
  <si>
    <t>《土地管理法》</t>
  </si>
  <si>
    <t>对殡葬用品生产、经营单位进行检查</t>
  </si>
  <si>
    <t>制造销售封建迷信殡葬用品的生产、经营机构</t>
  </si>
  <si>
    <t>对制造、销售不符合国家技术标准的殡葬设备的，制造、销售封建迷信殡葬用品的处罚</t>
  </si>
  <si>
    <t>对殡葬用品生产、经营单位经营等情况进行检查</t>
  </si>
  <si>
    <t>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</si>
  <si>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</si>
  <si>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会计信息质量检查</t>
  </si>
  <si>
    <t>国家机关、社会团体、公司、企业、事业单位和其他组织</t>
  </si>
  <si>
    <t>现场检查、调账检查</t>
  </si>
  <si>
    <t>财政部门</t>
  </si>
  <si>
    <t>是否依法设置会计帐簿；会计凭证、会计帐簿、财务会计报告和其他会计资料是否真实、完整；会计核算是否符合本法和国家统一的会计制度的规定；从事会计工作的人员是否具备专业能力、遵守职业道德。</t>
  </si>
  <si>
    <t>1.《会计法》第七条、第三十一条
2.《财政部门监督办法》第十六条第七款</t>
  </si>
  <si>
    <t>税务部门</t>
  </si>
  <si>
    <t>对纳税人、扣缴义务人和其他涉税当事人履行纳税义务、扣缴税款义务情况及其他税法遵从情况的检查</t>
  </si>
  <si>
    <t>依法纳税情况的检查</t>
  </si>
  <si>
    <t>依法检查纳税人、扣缴义务人和其他涉税当事人履行纳税义务、扣缴税款义务情况及其他税法遵从情况。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</si>
  <si>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</si>
  <si>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注册会计师行业检查</t>
  </si>
  <si>
    <t>注册会计师行业执业质量检查</t>
  </si>
  <si>
    <t>会计师事务所</t>
  </si>
  <si>
    <t>会计师事务所及其分所持续符合执业许可条件的情况；会计师事务所备案事项的报备情况；会计师事务所和注册会计师的执业情况；会计师事务所的风险管理和执业质量控制制度建立与执行情况；会计师事务所对分所实施实质性统一管理的情况；法律、行政法规规定的其他监督检查事项。</t>
  </si>
  <si>
    <t>1.《注册会计师法》第五条
2.《财政部门监督办法》（财政部令第69号）第十六条
3.《会计师事务所执业许可和监督管理办法》（财政部令第89号，2019年1月财政部令第97号修改）第三条</t>
  </si>
  <si>
    <t>资产评估行业检查</t>
  </si>
  <si>
    <t>资产评估行业执业质量检查</t>
  </si>
  <si>
    <t>资产评估机构</t>
  </si>
  <si>
    <t>省、市级</t>
  </si>
  <si>
    <t>资产评估机构持续符合资产评估法第十五条规定条件的情况；办理备案情况；资产评估执业质量情况。</t>
  </si>
  <si>
    <t>1.《资产评估法》第四十条
2.《财政部门监督办法》第十六条第十款
3.《资产评估行业财政监督管理办法》第六条、第四十三条</t>
  </si>
  <si>
    <t>政府采购代理机构监督检查</t>
  </si>
  <si>
    <t>政府采购代理机构监督评价检查</t>
  </si>
  <si>
    <t>在高青县内执业的政府采购代理机构</t>
  </si>
  <si>
    <t>现场检查、书面检查、网络检查、专业机构核查</t>
  </si>
  <si>
    <t>检查指标体系涵盖政府采购活动的全过程，包括但不限于委托代理、文件编制、进口核准、方式变更、信息公告、评审过程、中标成交、专家使用、政府采购政策落实、质疑答复等10个环节。</t>
  </si>
  <si>
    <t>《中华人民共和国政府采购法》第十三条、第五十九条
《政府采购法实施条例》第六十三条、第六十四条</t>
  </si>
  <si>
    <t>代理记账机构</t>
  </si>
  <si>
    <t>代理记账机构检查</t>
  </si>
  <si>
    <t>代理记账机构资格条件、从事代理记账业务情况、制度建设与落实情况等。</t>
  </si>
  <si>
    <t>《代理记账管理办法》（财政部令第80号，第98号修改）第十七条第一款</t>
  </si>
  <si>
    <t>劳动用工监管</t>
  </si>
  <si>
    <t>各类用人单位（与劳动者建立劳动关系）工资支付情况检查</t>
  </si>
  <si>
    <t>各类用人单位（与劳动者建立劳动关系）</t>
  </si>
  <si>
    <t>书面检查、现场检查、网络检查</t>
  </si>
  <si>
    <t>用人单位支付劳动者工资和执行最低工资标准情况。</t>
  </si>
  <si>
    <t>1.《劳动保障监察条例》第二十六条
2.《山东省企业工资支付规定》第四十五条</t>
  </si>
  <si>
    <t>检查项目现场建筑农民工工资支付及相关支付制度落实情况，重点检查农民工工资支付平台录入情况、农民工工资支付和管理情况，项目经理、项目总监和工人实名制考勤情况。</t>
  </si>
  <si>
    <t>1.《保障农民工工资支付条例》第七条
2.《建筑工人实名制管理办法》第五条</t>
  </si>
  <si>
    <t>交通运输部门</t>
  </si>
  <si>
    <t>对公路水运工程质量的监督检查、对公路工程造价的监督检查、对地方铁路工程质量的监督检查</t>
  </si>
  <si>
    <t>公路水运建设市场督查、地方铁路建设市场督查</t>
  </si>
  <si>
    <t>用人单位支付劳动者工资情况。</t>
  </si>
  <si>
    <r>
      <rPr>
        <sz val="10"/>
        <rFont val="仿宋_GB2312"/>
        <charset val="134"/>
      </rPr>
      <t>1.《公路建设市场管理办法》（交通部令2004年第14号公布，交通运输部令2015年第11号修正）第八条
2.《铁路工程建设市场秩序监管暂行办法》（国铁工程监</t>
    </r>
    <r>
      <rPr>
        <sz val="10"/>
        <rFont val="宋体"/>
        <charset val="134"/>
      </rPr>
      <t>﹝</t>
    </r>
    <r>
      <rPr>
        <sz val="10"/>
        <rFont val="仿宋_GB2312"/>
        <charset val="134"/>
      </rPr>
      <t>2016</t>
    </r>
    <r>
      <rPr>
        <sz val="10"/>
        <rFont val="宋体"/>
        <charset val="134"/>
      </rPr>
      <t>﹞</t>
    </r>
    <r>
      <rPr>
        <sz val="10"/>
        <rFont val="仿宋_GB2312"/>
        <charset val="134"/>
      </rPr>
      <t>3号）第六条</t>
    </r>
  </si>
  <si>
    <t>劳务派遣用工检查</t>
  </si>
  <si>
    <t>劳务派遣相关单位</t>
  </si>
  <si>
    <t>是否未经许可，擅自经营劳务派遣业务。</t>
  </si>
  <si>
    <t>1.《劳动合同法》第五十七条
2.《劳动合同法》第九十二条</t>
  </si>
  <si>
    <t>清理整顿人力资源市场秩序执法检查</t>
  </si>
  <si>
    <t>人力资源服务机构</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</si>
  <si>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</si>
  <si>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</si>
  <si>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</si>
  <si>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</si>
  <si>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测绘资质及成果质量的监督管理</t>
  </si>
  <si>
    <t>测绘资质监督检查</t>
  </si>
  <si>
    <t>淄博市行政区域内乙级测绘资质单位</t>
  </si>
  <si>
    <t>测绘资质巡查</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</si>
  <si>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</si>
  <si>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1.《测绘法》第四条
2.《自然资源部办公厅关于印发测绘资质管理办法和测绘资质分类分级标准的通知》（自然资办发〔2021〕43号）第二十条</t>
  </si>
  <si>
    <t>测绘成果质量的监督管理</t>
  </si>
  <si>
    <t>测绘成果质量的监督检查。</t>
  </si>
  <si>
    <t>《测绘法》(1992年12月通过，2017年4月修订)第三十九条</t>
  </si>
  <si>
    <t>对地图编制、出版、展示、登载、生产、销售、进口、出口等活动的监督检查</t>
  </si>
  <si>
    <t>地图市场的监督检查</t>
  </si>
  <si>
    <t>对地图产品质量的监督检查。</t>
  </si>
  <si>
    <t>《地图管理条例》(2015年11月国务院第664号令)第四十二条</t>
  </si>
  <si>
    <t>地图出版活动的监督管理</t>
  </si>
  <si>
    <t>对地图出版活动的监督检查。</t>
  </si>
  <si>
    <t>《地图管理条例》(2015年11月国务院第664号令)第二十六条</t>
  </si>
  <si>
    <t>取得《建设工程规划许可证》开工建设的在建工程项目</t>
  </si>
  <si>
    <t>①建设工程许可证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</si>
  <si>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</si>
  <si>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</si>
  <si>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</si>
  <si>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1.《中华人民共和国人民防空法》（1996年10月通过，2009年8月修订）
2.《山东省实施〈中华人民共和国人民防空法〉办法》（1998年10月通过）</t>
  </si>
  <si>
    <t>涉消耗臭氧层物质（ODS）的生产、使用、销售、维修、回收、销毁及原料用途等企业和单位的监管</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</si>
  <si>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</si>
  <si>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</si>
  <si>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生态环境部门</t>
  </si>
  <si>
    <t>环境执法检查</t>
  </si>
  <si>
    <t>对排放污染物的企业事业单位和其他生产经营者的行政检查</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</si>
  <si>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</si>
  <si>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《消耗臭氧层物质管理条例》</t>
  </si>
  <si>
    <t>市政工程监督检查（城镇污水处理设施）</t>
  </si>
  <si>
    <t>城镇污水处理设施污染防治情况的检查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</si>
  <si>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</si>
  <si>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</si>
  <si>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《中华人民共和国水污染防治法》</t>
  </si>
  <si>
    <t>城镇排水与污水处理设施运行维护和保护情况的监督检查</t>
  </si>
  <si>
    <t>检查城市污水处理设施运行管理情况是否符合规定要求。</t>
  </si>
  <si>
    <t>1.《城镇排水与污水处理条例》（2013年10月国务院令第641号）
2.《山东省城市污水处理费征收使用管理办法》（2006年2月鲁政办发〔2006〕7号）</t>
  </si>
  <si>
    <t>对水资源的监督检查</t>
  </si>
  <si>
    <t>对节约用水的行政检查</t>
  </si>
  <si>
    <t>对中水回用情况进行检查。</t>
  </si>
  <si>
    <t>《山东省节约用水条例》第四十四条</t>
  </si>
  <si>
    <t>机动车销售企业监管</t>
  </si>
  <si>
    <t>1.机动车环保信息公开检查
2.机动车获得强制性产品认证情况检查</t>
  </si>
  <si>
    <t>机动车销售企业</t>
  </si>
  <si>
    <t>机动车销售企业所售新车是否信息公开，所售新车是否配有环保随车清单，环保信息公开内容与实车配置是否一致。</t>
  </si>
  <si>
    <t>《中华人民共和国大气污染防治法》</t>
  </si>
  <si>
    <t>对认证活动监督检查</t>
  </si>
  <si>
    <t>1.自愿性认证活动监督检查  
2.强制性产品认证活动监督检查</t>
  </si>
  <si>
    <t>机动车销售企业的机动车是否依法获得强制性产品认证的情况。</t>
  </si>
  <si>
    <t>1.《认证认可条例》第五十四条
2.《认证机构管理办法》第二十六条
3.《强制性产品认证管理规定》第三十七条、第三十八条
4.《认证证书和认证标志管理办法》第二十一条 
5.《强制性产品认证标志管理办法》第十九条</t>
  </si>
  <si>
    <t>商务部门</t>
  </si>
  <si>
    <t>新车销售企业的检查</t>
  </si>
  <si>
    <t>开展机动车获得强制性产品认证情况检查。</t>
  </si>
  <si>
    <t>1.《认证认可条例》
2.《强制性产品认证管理规定》</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</si>
  <si>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</si>
  <si>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</si>
  <si>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</si>
  <si>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</si>
  <si>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1.《劳动法》第九十一条
2.《劳动合同法》第八十五条
3.《劳动保障监察条例》第二十六条
4.《保障农民工工资支付条例》第五十三条</t>
  </si>
  <si>
    <t>建筑市场消防情况的检查</t>
  </si>
  <si>
    <t>1.《中华人民共和国消防法》第十一条
2.《建设工程消防设计审查验收管理暂行规定》（住建部第51号令）第三条、第九条第六款、第三十八条第二款</t>
  </si>
  <si>
    <t>房地产市场监督执法检查</t>
  </si>
  <si>
    <t>对房地产开发经营活动的监督检查</t>
  </si>
  <si>
    <t>房地产开发企业</t>
  </si>
  <si>
    <t>资料审查、现场检查</t>
  </si>
  <si>
    <t>检查房地产开发企业是否按照相关法规、规章规定开展商品房预售活动；是否按照相关法律、法规、规章规定开展房地产开发经营活动。</t>
  </si>
  <si>
    <t>1.《山东省商品房销售条例》第五条
2.《城市商品房预售管理办法》（建设部令第131号）第四条
3.《商品房销售管理办法》（建设部令第88号）第五条
4.《城市房地产开发经营管理条例》（国务院令第248号，1998年7月20日颁布，2018年3月19日修订）第四条
5.《山东省城市房地产开发经营管理条例》（省人大常委会第十八次会议1995年10月通过，2021年12月修正）</t>
  </si>
  <si>
    <t>检查是否存在下列行为：不按规定明码标价的行为等。</t>
  </si>
  <si>
    <t>对房地产估价机构监督检查</t>
  </si>
  <si>
    <t>房地产估价机构</t>
  </si>
  <si>
    <t>资料审查、现场检查和实地核查等</t>
  </si>
  <si>
    <t>检查房地产估价机构是否备案且满足备案条件；市场行为是否符合法律法规规章规定的规范。</t>
  </si>
  <si>
    <t>《房地产估价机构管理办法》（(2005年10月建设部令第142号，2013年10月住房城乡建设部令第14号修正）第三十七条</t>
  </si>
  <si>
    <t>对房地产经纪机构的检查</t>
  </si>
  <si>
    <t>房地产经纪机构</t>
  </si>
  <si>
    <t>检查房地产经纪机构是否备案；市场行为是否符合法律法规规章规定的规范。</t>
  </si>
  <si>
    <t>《房地产经纪管理办法》（(2011年1月20日住房和城乡建设部、国家发展和改革委员会、人力资源和社会保障部令第8号令发布）第二十八条</t>
  </si>
  <si>
    <t>对租赁行为的行政检查</t>
  </si>
  <si>
    <t>住房租赁企业</t>
  </si>
  <si>
    <t>检查住房租赁企业是否备案或提交开业报告；市场行为是否符合法律法规规章规定的规范。</t>
  </si>
  <si>
    <t>1.《商品房屋租赁管理办法》（住建部2010年12月）第四条
2.国务院办公厅《关于加快培育和发展住房租赁市场的若干意见》（国办发〔2016〕39号）</t>
  </si>
  <si>
    <t>对商品房预售行为的检查</t>
  </si>
  <si>
    <t>对房地产开发企业开展的商品房预售行为的检查。</t>
  </si>
  <si>
    <t>1.《城市商品房预售管理办法》(建设部令第131号)
2.《商品房销售管理办法》(建设部令第88号)</t>
  </si>
  <si>
    <t>检查是否存在下列行为：不按规定明码标价。</t>
  </si>
  <si>
    <t>物业服务企业</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</si>
  <si>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</si>
  <si>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</si>
  <si>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</si>
  <si>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检查是否存在下列行为：不执行政府定价、政府指导价以及不按规定明码标价等行为。</t>
  </si>
  <si>
    <t>燃气经营、安全评估和风险管理体系监督检查</t>
  </si>
  <si>
    <t>1.燃气经营许可证取得情况的检查
2.燃气经营监督执法检查</t>
  </si>
  <si>
    <t>燃气经营企业</t>
  </si>
  <si>
    <t>城镇燃气行业监督检查</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</si>
  <si>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</si>
  <si>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1.《城镇燃气管理条例》（2010年11月国务院令第583号）第四十一条
2.《山东省燃气管理条例》第三十八条</t>
  </si>
  <si>
    <t>对特种设备生产单位、使用单位、检验检测机构的监督检查</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</si>
  <si>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</si>
  <si>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</si>
  <si>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</si>
  <si>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</si>
  <si>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现场检查、书面检查、网络检查</t>
  </si>
  <si>
    <t>燃气安全评估和风险管理体系。</t>
  </si>
  <si>
    <t>《城镇燃气管理条例》（2010年11月国务院令第583号）第四十一条</t>
  </si>
  <si>
    <t>工程项目建设单位抽查</t>
  </si>
  <si>
    <t>对城乡建设档案和地下管线工程档案归集移交情况进行监督检查</t>
  </si>
  <si>
    <t>县（区）城建档案工作管理部门</t>
  </si>
  <si>
    <t>现场检查、资料检查</t>
  </si>
  <si>
    <t>对城乡建设档案和地下管线工程档案管理工作进行监督检查</t>
  </si>
  <si>
    <t>对建设单位在建设工程竣工验收后，是否按规定向当地城建档案管理机构移交建设项目档案进行检查；对建设单位移交的建设项目档案是否规范、完整、及时进行检查。</t>
  </si>
  <si>
    <t>1.《城市建设档案管理规定》（建设部令第90号，住建部令第47号，2019年3月13日实施）第三条
2.《城市地下管线工程档案管理办法》（2005年5月建设部令第136号，2019年3月住建部令第47号修改）第三条</t>
  </si>
  <si>
    <t>对建筑业企业资质及招标代理机构事中事后行为的监督检查</t>
  </si>
  <si>
    <t>建筑业企业/招标代理机构</t>
  </si>
  <si>
    <t>建筑业企业资质合规情况；招标代理机构依法依规从业情况。</t>
  </si>
  <si>
    <t>1.《建筑法》第十三条、第二十六条、第三十四条
2.《建筑业企业资质管理规定》第四条、第二十四条</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</si>
  <si>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</si>
  <si>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</si>
  <si>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</si>
  <si>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</si>
  <si>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1.《民用建筑节能条例》（国务院令第530号）第五条
2.《山东省民用建筑节能条例》（2020年7月通过）第四条
3.《山东省绿色建筑促进办法》（山东省人民政府令第323号）第二十条</t>
  </si>
  <si>
    <t>对水土保持情况的监督检查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</si>
  <si>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</si>
  <si>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</si>
  <si>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1.《中华人民共和国水土保持法》第二十九条、第四十三条
2.《山东省水土保持条例》第二十七条、第四十七条</t>
  </si>
  <si>
    <t>对勘察设计市场行为与资质的监督检查</t>
  </si>
  <si>
    <t>工程勘察设计企业</t>
  </si>
  <si>
    <t>检查勘察设计企业市场行为和资质合规情况。</t>
  </si>
  <si>
    <t>1.《建设工程勘察设计管理条例》（国务院令第662号）第五条
2.《山东省建设工程勘察设计管理条例》（2010年9月省第十一届人民代表大会常务委员会第十九次会议修订）第五条
3.《建设工程勘察设计资质管理规定》（建设部令第160号，2016年9月修订）第二十一条</t>
  </si>
  <si>
    <t>对人防工程设计企业的监督检查</t>
  </si>
  <si>
    <t>在检查的单位中，从事人防工程设计的单位是否具有相应的设计资质。</t>
  </si>
  <si>
    <t>《山东省实施〈人民防空法〉办法》（1998年10月通过）</t>
  </si>
  <si>
    <t>对勘察、设计活动的监督检查</t>
  </si>
  <si>
    <t>勘察设计单位</t>
  </si>
  <si>
    <t>检查勘察设计成果质量的法律、法规和强制性标准执行情况。</t>
  </si>
  <si>
    <t>1.《建设工程勘察设计管理条例》(2000年9月国务院令第293号）第五条
2.《山东省建设工程勘察设计管理条例》(1999年4月通过，2010年9月修订)第五条</t>
  </si>
  <si>
    <t>检查人防工程设计成果质量的法律、法规和强制性标准执行情况。</t>
  </si>
  <si>
    <t>对施工图审查机构的监督检查</t>
  </si>
  <si>
    <t>施工图设计文件审查机构</t>
  </si>
  <si>
    <t>检查施工图设计文件审查机构资格合规情况；检查施工图设计文件审查机构的审查行为。</t>
  </si>
  <si>
    <t>《房屋建筑和市政基础设施工程施工图设计文件审查管理办法》（住房城乡建设部令第13号）第十九条</t>
  </si>
  <si>
    <t>检查人防工程施工图设计文件审查机构的审查行为。</t>
  </si>
  <si>
    <t>城市园林绿化</t>
  </si>
  <si>
    <t>园林绿化工程建设市场监管</t>
  </si>
  <si>
    <t>园林绿化行业相关企业和从业人员</t>
  </si>
  <si>
    <t>对园林绿化工程建设的检查</t>
  </si>
  <si>
    <t>对园林绿化工程建设的监督检查</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</si>
  <si>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</si>
  <si>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住房城乡建设部《园林绿化工程建设管理规定》第十四条</t>
  </si>
  <si>
    <t>城市生活垃圾</t>
  </si>
  <si>
    <t>对城市生活垃圾管理工作的监督检查</t>
  </si>
  <si>
    <t>城市生活垃圾焚烧处置设施企业</t>
  </si>
  <si>
    <t>城市生活垃圾处理设施设备运行情况、运行管理情况等。</t>
  </si>
  <si>
    <t>《城市生活垃圾管理办法》（建设部令第157号，2015年修订）第五条</t>
  </si>
  <si>
    <t>对城市生活垃圾处理设施工程竣工验收情况等。</t>
  </si>
  <si>
    <t>城市生活垃圾处理设施各项污染物处置排放达标情况，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</si>
  <si>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</si>
  <si>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城市建筑垃圾</t>
  </si>
  <si>
    <t>对城市建筑垃圾处置的监督检查</t>
  </si>
  <si>
    <t>城市建筑垃圾资源化利用设施运行、维护单位</t>
  </si>
  <si>
    <t>城市建筑垃圾处理设施工程竣工验收情况、抑尘、降尘设备配备运行情况、运行数据管理情况等。</t>
  </si>
  <si>
    <t>《城市建筑垃圾管理规定》（建设部令第139号）第三条第二款</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</si>
  <si>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</si>
  <si>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城市排水与污水处理的监督检查</t>
  </si>
  <si>
    <t>城镇排水与污水处理设施运行、维护单位</t>
  </si>
  <si>
    <t>城市排水与污水处理。</t>
  </si>
  <si>
    <t>1.《城镇排水与污水处理条例》（2013年10月国务院令第641号）第五条
2.《山东省城市污水处理费征收使用管理办法》（2006年2月鲁政办发〔2006〕7号）第二十一条第一款</t>
  </si>
  <si>
    <t>城市供水水质监督检查</t>
  </si>
  <si>
    <t>城市供水建设、运行、维护单位</t>
  </si>
  <si>
    <t>城市供水水质。</t>
  </si>
  <si>
    <t>《城市供水水质管理规定》（建设部令第156号）第四条</t>
  </si>
  <si>
    <t>在职责范围内对农村供水水源、供水水质的保护和监督管理</t>
  </si>
  <si>
    <t>生活饮用水卫生的检查</t>
  </si>
  <si>
    <t>供水单位卫生许可、供管水人员、水质检测、供水设施等卫生管理情况，供水水质情况。</t>
  </si>
  <si>
    <t>1.《传染病防治法》第五十三条
2.《生活饮用水卫生监督管理办法》第三条
3.《山东省农村公共供水管理办法》第三十三条</t>
  </si>
  <si>
    <t>住房城乡建设基础设施和公用事业特许经营监督检查</t>
  </si>
  <si>
    <t>市政基础设施建设、运行、维护单位</t>
  </si>
  <si>
    <t>住房城乡建设基础设施和公用事业特许经营。</t>
  </si>
  <si>
    <t>《基础设施和公用事业特许经营管理办法》（国家发改委等6部门第25号令）第七条</t>
  </si>
  <si>
    <t>城市防汛安全监督检查</t>
  </si>
  <si>
    <t>城市防汛安全。</t>
  </si>
  <si>
    <t>《城镇排水与污水处理条例》（2013年10月国务院令第641号）第二十七条</t>
  </si>
  <si>
    <t>对城市照明的监督检查</t>
  </si>
  <si>
    <t>城市照明情况。</t>
  </si>
  <si>
    <t>《城市照明管理规定》（2010年7月住房城乡建设部令第4号）第四条</t>
  </si>
  <si>
    <t>供热行业监督检查</t>
  </si>
  <si>
    <t>供热单位</t>
  </si>
  <si>
    <t>检查供热企事业单位是否符合规定标准，安全生产工作情况，生产设备运行维护情况，热源稳定供应情况，用热满意情况。</t>
  </si>
  <si>
    <t>《山东省供热条例》（2014年3月通过）第五条</t>
  </si>
  <si>
    <t>市政基础设施建设、运行、维护管理情况监督检查</t>
  </si>
  <si>
    <t>住房城乡建设部门、城市管理部门</t>
  </si>
  <si>
    <t>市政基础设施建设、运行、维护管理情况是否符合法律法规规章规定要求，并对涉嫌违法行为依法开展调查。</t>
  </si>
  <si>
    <t>1.《城市道路管理条例》第二十一条
2.《山东省人民政府办公厅关于贯彻落实国办发〔2014〕27号文件加强城市地下管线建设管理的实施意见》（鲁政办发〔2015〕16号）</t>
  </si>
  <si>
    <t>道路危险货物运输企业检查</t>
  </si>
  <si>
    <t>道路危险货物运输企业</t>
  </si>
  <si>
    <t>对道路运输的监督检查</t>
  </si>
  <si>
    <t>道路危险货物运输企业执行有关安全生产的法律、法规和国家标准或者行业标准情况。</t>
  </si>
  <si>
    <t>1.《安全生产法》（2002年6月通过，2021年6月10日第三次修正，自2021年9月1日起施行）第六十二条
2.《山东省道路运输条例》（2010年11月通过，2020年11月27日第四次修正）第四十七条、第四十八条
3.《危险货物道路运输安全管理办法》（中华人民共和国交通运输部令2019年第29号）第四条、第五十二条、第五十三条
4.《道路运输车辆动态监督管理办法》（交通运输部公安部国家安全生产监督管理总局令2022年第10号）第二十九条、第三十一条</t>
  </si>
  <si>
    <t>道路危险货物运输企业执行有关安全生产的法律、法规和国家标准或者行业标准情况</t>
  </si>
  <si>
    <t>道路危险货物运输企业执行有关安全生产的法律、法规情况。</t>
  </si>
  <si>
    <t>《剧毒化学品购买和公路运输许可证管理办法》第八条</t>
  </si>
  <si>
    <t>对特种设备使用单位的监督检查</t>
  </si>
  <si>
    <t>特种设备使用单位的安全管理情况。</t>
  </si>
  <si>
    <t>道路运输新业态（网络货运）企业检查</t>
  </si>
  <si>
    <t>道路运输新业态（网络货运）经营企业</t>
  </si>
  <si>
    <t>书面检查、网络监测</t>
  </si>
  <si>
    <t>是否按照管理办法合规经营，加强网络监测。</t>
  </si>
  <si>
    <t>《网络平台道路货物运输经营管理暂行办法》第四条、第二十五条、第二十六条</t>
  </si>
  <si>
    <t>依法检查道路运输新业态（网络货运）经营企业履行纳税义务、扣缴税款义务情况及其他税法遵从情况。</t>
  </si>
  <si>
    <t>车辆维修企业经营情况的检查</t>
  </si>
  <si>
    <t>汽车维修企业</t>
  </si>
  <si>
    <t>对机动车维修经营者维修质量进行监督检查；对维修经营者是否依法备案或者备案事项是否属实进行监督检查等。</t>
  </si>
  <si>
    <t>1.《道路运输条例》（2019）第三十九条
2.《机动车维修管理规定》第三十五条、第四十五条</t>
  </si>
  <si>
    <t>网约车平台公司的检查</t>
  </si>
  <si>
    <t>网约车平台公司</t>
  </si>
  <si>
    <t>根据管理需要依法调取查阅管辖范围内网约车平台公司的登记、运营和交易等相关数据信息等。</t>
  </si>
  <si>
    <t>《网络预约出租汽车经营服务管理暂行办法》第二十九条</t>
  </si>
  <si>
    <t>根据管理需要依法调取查阅管辖范围内网约车平台公司的登记、运营和交易等相关数据信息等</t>
  </si>
  <si>
    <t>网约车平台公司执行有关安全生产的法律、法规情况。</t>
  </si>
  <si>
    <t>《道路交通安全法》第九十二条</t>
  </si>
  <si>
    <t>依法检查网约车平台公司履行纳税义务、扣缴税款义务情况及其他税法遵从情况。</t>
  </si>
  <si>
    <t>旅游包车客运企业的监督抽查</t>
  </si>
  <si>
    <t>道路运输旅游客运企业</t>
  </si>
  <si>
    <t>旅游包车客运企业执行有关安全生产的法律、法规和国家标准或者行业标准情况。</t>
  </si>
  <si>
    <t>1.《安全生产法》（2002年6月通过，2021年6月10日第三次修正，自2021年9月1日起施行）第六十二条、第六十五条、第六十六条
2.《山东省道路运输条例》（2010年11月通过，2020年11月27日第四次修正）第四十七条、第四十八条
3.《道路运输车辆动态监督管理办法》（交通运输部公安部国家安全生产监督管理总局令2022年第10号）第二十九条、第三十一条</t>
  </si>
  <si>
    <t>抽查驾驶人是否具备驾驶资格、车辆是否按照规定参加检验、车辆状况是否良好，是否存在车辆应报废未报废问题。</t>
  </si>
  <si>
    <t>1.《中华人民共和国安全生产法》
2.《中华人民共和国道路交通安全法》</t>
  </si>
  <si>
    <t>文化和旅游部门</t>
  </si>
  <si>
    <t>旅游安全综合协调和旅行社安全生产监督管</t>
  </si>
  <si>
    <t>对旅游安全责任制落实的检查</t>
  </si>
  <si>
    <t>查验旅行社、导游资质资格；旅行社用车“五不租”制度落实情况；旅行社是否向不合格的供应商订购产品和服务，导游在旅游包车上是否向旅游者兜售物品等违法行为。</t>
  </si>
  <si>
    <t>1.《旅游法》（2013年4月通过，2018年10月26日第二次修正）第三十四条，九十七条
2.《导游人员管理条例》（1999年5月通过，2017年10月7日修正）第十五条，二十三条</t>
  </si>
  <si>
    <t>对道路普通货物运输企业的检查</t>
  </si>
  <si>
    <t>道路普通货物运输企业执行有关安全生产的法律、法规和国家标准或者行业标准情况。</t>
  </si>
  <si>
    <t>1.《安全生产法》（2002年6月通过，2021年6月10日第三次修正，自2021年9月1日起施行）第六十二条、第六十五条
2.《山东省道路运输条例》（2010年11月通过，2020年11月27日第四次修正）第四十七条、第四十八条
3.《道路运输车辆动态监督管理办法》（交通运输部公安部国家安全生产监督管理总局令2022年第10号）第二十九条、第三十一条</t>
  </si>
  <si>
    <t>道路普通货物运输企业执行有关安全生产的法律、法规和国家标准或者行业标准情况</t>
  </si>
  <si>
    <t>道路普通货物运输企业执行有关安全生产的法律、法规情况。</t>
  </si>
  <si>
    <t>《道路交通安全法》第九十二条、第九十五条、第一百条</t>
  </si>
  <si>
    <t>对水利工程质量检测单位的行政检查</t>
  </si>
  <si>
    <t>山东省内水利工程质量检测单位(乙级)情况</t>
  </si>
  <si>
    <t>山东省境内水利工程质量检测单位(乙级)</t>
  </si>
  <si>
    <t>现场检查、委托专业机构检查</t>
  </si>
  <si>
    <t>对水利建设市场的监督检查</t>
  </si>
  <si>
    <t>对水利工程质量检测单位（乙级）的行政检查</t>
  </si>
  <si>
    <t>水利工程质量检测单位（乙级）人员配备、技术管理和质量保证体系、场所环境、设备设施等情况。</t>
  </si>
  <si>
    <t>1.《水利工程质量检测管理规定》第三条、第四条，第十三条至第三十条
2.《水利部关于废止和修改部分规章的决定》
3.《水利部关于发布水利工程质量检测单位资质等级标准的公告》
4.《检验检测机构资质认定管理办法》
5.《水利工程质量检测管理规范》</t>
  </si>
  <si>
    <t>生产建设项目的水土流失防治情况、水土保持方案执行情况检查</t>
  </si>
  <si>
    <t>可能造成人为水土流失的生产建设项目法人单位</t>
  </si>
  <si>
    <t>1.《中华人民共和国水土保持法》第二十九条、第四十三条
2.《山东省水土保持条例》第二十七条、第四十七条
3.《山东省生产建设项目水土保持标准化监管暂行办法》第六条、第十条、第十一条、第十二条、第十四条</t>
  </si>
  <si>
    <t>矿山地质环境保护与治理恢复义务情况的监督检查</t>
  </si>
  <si>
    <t>矿山地质环境保护与土地复垦义务履行情况</t>
  </si>
  <si>
    <t>矿山地质环境保护与土地复垦义务履行情况的监督检查。</t>
  </si>
  <si>
    <t>《矿山地质环境保护规定》第二十二条</t>
  </si>
  <si>
    <t>对公路水运工程质量的监督检查</t>
  </si>
  <si>
    <t>公路水运工程试验检测机构督查</t>
  </si>
  <si>
    <t>重点交通建设项目的水土保持方案落实情况检查。</t>
  </si>
  <si>
    <t>《建设工程质量管理条例》第四十七条</t>
  </si>
  <si>
    <t>牲畜、水生野生动物养殖加工情况的检查</t>
  </si>
  <si>
    <t>种畜禽质量监督检查</t>
  </si>
  <si>
    <t>从事种畜禽生产经营的单位</t>
  </si>
  <si>
    <t>农业农村部门</t>
  </si>
  <si>
    <t>对种畜禽生产经营的监督检查</t>
  </si>
  <si>
    <t>种畜禽场选址布局；种畜禽品种、代次、存栏情况；专业人员、设施设备情况；生产管理规范、育种记录及其他管理制度；档案管理；卫生防疫；销售记录；许可证情况；安全生产情况，其他等。</t>
  </si>
  <si>
    <t>《畜牧法》(2005年12月通过，2022年10月修订)第三十四条</t>
  </si>
  <si>
    <t>对畜禽屠宰活动的监督检查</t>
  </si>
  <si>
    <t>生猪屠宰企业</t>
  </si>
  <si>
    <t>是否符合国家环境保护要求，是否取得排污许可证或排污登记；出厂肉类及产品是否附有肉品品质检验合格证和动物检疫合格证明，包装是否粘贴检验和检疫标识。</t>
  </si>
  <si>
    <t>1.《食品安全法》
2.《生猪屠宰管理条例》第三十九条
3.《山东省畜禽屠宰管理办法》第三十九条</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</si>
  <si>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</si>
  <si>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</si>
  <si>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</si>
  <si>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1.《畜牧法》(2005年12月通过，2022年10月修订)第五条、第七十一条
2.《山东省畜禽养殖管理办法》第三十六条、第三十八条</t>
  </si>
  <si>
    <t>农业生产资料监管</t>
  </si>
  <si>
    <t>农药监督检查</t>
  </si>
  <si>
    <t>农药生产者经营者</t>
  </si>
  <si>
    <t>农药生产经营使用监督检查</t>
  </si>
  <si>
    <t>农药标签、农药许可证件、农药生产原料进货出厂销售记录、农药经营购销台账。</t>
  </si>
  <si>
    <t>1.《农产品质量安全法》第二十八条
2.《农药管理条例》第三条、第四十一条
3.《农药生产许可管理办法》第二十条
4.《农药经营许可管理办法》第二十三条</t>
  </si>
  <si>
    <t>对广告的监督检查</t>
  </si>
  <si>
    <t>农药广告检查。</t>
  </si>
  <si>
    <t>1.《中华人民共和国广告法》
2.《农药广告审查发布规定》</t>
  </si>
  <si>
    <t>肥料监督检查</t>
  </si>
  <si>
    <t>肥料生产经营者</t>
  </si>
  <si>
    <t>对肥料生产、经营和使用单位的肥料进行监督抽查</t>
  </si>
  <si>
    <t>肥料产品质量、包装标签、登记证号，企业生产条件。</t>
  </si>
  <si>
    <t>《肥料登记管理办法》第二十四条</t>
  </si>
  <si>
    <t>对工业产品生产许可证产品生产企业的监督检查</t>
  </si>
  <si>
    <t>工业产品生产许可获证企业监督检查</t>
  </si>
  <si>
    <t>取得生产许可的企业是否持续保持取得生产许可的规定条件。</t>
  </si>
  <si>
    <t>1.《产品质量法》第十五条              
2.《工业产品生产许可证管理条例》第三十九条</t>
  </si>
  <si>
    <t>统计部门</t>
  </si>
  <si>
    <t>对统计调查对象依法提供统计资料情况的检查</t>
  </si>
  <si>
    <t>统计数据质量检查</t>
  </si>
  <si>
    <t>检查统计台账、统计资料管理等基础工作，核实统计数据质量。</t>
  </si>
  <si>
    <t>《中华人民共和国统计法》第三十三条</t>
  </si>
  <si>
    <t>种子监督检查</t>
  </si>
  <si>
    <t>种子生产经营者</t>
  </si>
  <si>
    <t>现场检查、质量检验</t>
  </si>
  <si>
    <t>农作物种子质量监督抽查管理</t>
  </si>
  <si>
    <t>生产经营许可、品种审定、品种权授权、标签和使用说明，经营主体备案，生产经营档案，农作物种子质量。</t>
  </si>
  <si>
    <t>1.《中华人民共和国种子法》第三条、第四十六条
2.《农作物种子质量监督抽查管理办法》第二条、第三条
3.《农作物种子生产经营许可管理办法》第二十八条
4.《农作物种子标签和使用说明管理办法》第三十三条</t>
  </si>
  <si>
    <t>种子广告检查。</t>
  </si>
  <si>
    <t>《中华人民共和国广告法》</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</si>
  <si>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</si>
  <si>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</si>
  <si>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</si>
  <si>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1.《兽药管理条例》第三条、第十一条
2.《兽药生产质量管理规范检查验收办法》第二条
3.《兽用麻醉药品的供应使用管理办法》
4.《兽用生物制品批签发管理程序》
5.《饲料和饲料添加剂管理条例》第十四条
6.《山东省生产经营单位安全生产主体责任规定》
7.山东省人民政府安全生产委员会关于印发《山东省安全生产工作任务分工》的通知</t>
  </si>
  <si>
    <t>兽药广告检查。</t>
  </si>
  <si>
    <t>1.《中华人民共和国广告法》
2.《兽药广告审查发布规定》</t>
  </si>
  <si>
    <t>对兽药经营企业的监督检查</t>
  </si>
  <si>
    <t>兽药经营企业</t>
  </si>
  <si>
    <t>对兽药经营单位GSP运行、兽药采购、存储、销售等情况的监督检查。</t>
  </si>
  <si>
    <t>1.《兽药管理条例》第三条
2.《兽药经营质量管理规范》
3.《兽药进口管理办法》第三条</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</si>
  <si>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</si>
  <si>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</si>
  <si>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</si>
  <si>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饲料、饲料添加剂监督抽查</t>
  </si>
  <si>
    <t>饲料和饲料添加剂生产企业</t>
  </si>
  <si>
    <t>对饲料、饲料添加剂生产企业的监督检查</t>
  </si>
  <si>
    <t>是否遵守饲料法规、许可备案条件、饲料标签等强制标准要求；是否有符合国家规定的安全、卫生要求的生产环境。</t>
  </si>
  <si>
    <t>1.《中华人民共和国畜牧法》第五十四条
2.《饲料和饲料添加剂管理条例》第三十三条
3.《饲料和饲料添加剂生产许可管理办法》第十六条
4.《饲料质量安全管理规范》第五条
5.农业农村部第20号公告（2018年5月）
6.《进口饲料和饲料添加剂登记管理办法》</t>
  </si>
  <si>
    <t>饲料、饲料添加剂广告检查。</t>
  </si>
  <si>
    <t>农产品加工相关情况的检查</t>
  </si>
  <si>
    <t>绿色食品的监督检查</t>
  </si>
  <si>
    <t>证书有效期内的绿色食品获证企业</t>
  </si>
  <si>
    <t>绿色食品监督管理与监督检查</t>
  </si>
  <si>
    <t>产地环境、产品质量、包装标识、标志使用。</t>
  </si>
  <si>
    <t>《绿色食品标志管理办法》（2012年7月30日农业部令2012年第6号公布，2019年4月25日农业农村部令2019年第2号、2022年1月7日农业农村部令2022年第1号修订）第四条、第五条、第二十四条、第二十五条</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</si>
  <si>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</si>
  <si>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</si>
  <si>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</si>
  <si>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《乳品质量安全监督管理条例》(2008年国务院令第536号)第四条</t>
  </si>
  <si>
    <t>对质量管理制度、产地环境及设施、投入品管理、质量管理及标志使用的检查</t>
  </si>
  <si>
    <t>畜产品地理标志及无公害畜产品认证企业</t>
  </si>
  <si>
    <t>对畜产品地理标志监督检查</t>
  </si>
  <si>
    <t>质量管理制度的检查；产地环境（地理标志农产品的地域范围）及设施的检查；投入品管理的检查；质量管理及标志使用的检查。</t>
  </si>
  <si>
    <t>1.《农产品地理标志管理办法》第十八条
2.《无公害农产品认定暂行办法》第二十六条</t>
  </si>
  <si>
    <t>地理标志专用标志使用行为的检查</t>
  </si>
  <si>
    <t>地理标志专用标志使用行为</t>
  </si>
  <si>
    <t>经核准使用地理标志专用标志的企业是否规范使用专用标志。</t>
  </si>
  <si>
    <t>1.《地理标志产品保护规定》第二十二条、第二十三条
2.《地理标志专用标志使用管理办法（试行）》第六条、第七条、第八条、第九条、第十二条</t>
  </si>
  <si>
    <t>种子市场监管</t>
  </si>
  <si>
    <t>对生产、调运农业植物种子及应检植物、植物产品的检疫检查</t>
  </si>
  <si>
    <t>农业植物种子及应检植物、植物产品生产、经营单位或个人</t>
  </si>
  <si>
    <t>实施植物检疫监督检查</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</si>
  <si>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</si>
  <si>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1.《植物检疫条例》第七条、第十一条
2.《植物检疫条例实施细则（农业部分）》第十条</t>
  </si>
  <si>
    <t>对草种生产经营的监督检查</t>
  </si>
  <si>
    <t>饲草草种生产经营单位</t>
  </si>
  <si>
    <t>对饲草草种生产经营的监督检查</t>
  </si>
  <si>
    <t>饲草草种生产经营企业检查内容：是否存在违反《中华人民共和国种子法》、农业部《草种管理办法》等规定的违法行为，草种子生产经营是否符合要求等。</t>
  </si>
  <si>
    <t>《草种管理办法》(2006年1月农业部令第56号)第四条、第三十七条</t>
  </si>
  <si>
    <t>动物防疫、诊疗、病原微生物监督检查</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</si>
  <si>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</si>
  <si>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</si>
  <si>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</si>
  <si>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1.《中华人民共和国动物防疫法》第九条第二款、第七十四条
2.《山东省动物防疫条例》第四条第一款
3.《动物检疫管理办法》第四条第二款
4.《动物防疫条件审查办法》第三条第二款
5.《病死畜禽和病害畜禽产品无害化处理管理办法》第八条第二款
6.《畜禽标识和养殖档案管理办法》第四条第二款
7.《山东省无规定动物疫病区管理办法》第五条第一款</t>
  </si>
  <si>
    <t>动物诊疗监督检查</t>
  </si>
  <si>
    <t>动物诊疗机构</t>
  </si>
  <si>
    <t>检查动物诊疗机构诊疗活动情况、执业兽医乡村兽医执业情况。</t>
  </si>
  <si>
    <t>1.《中华人民共和国防疫法》第六十一条、第六十九条
2.《执业兽医管理办法》（2008年11月通过，2013年9月修订）第四条
3.《动物诊疗机构管理办法》（2008年11月修订）第三条</t>
  </si>
  <si>
    <t>动物病原微生物实验室生物安全监督检查</t>
  </si>
  <si>
    <t>动物病原微生物实验室</t>
  </si>
  <si>
    <t>对在不符合相应生物安全要求的实验室从事病原微生物相关实验活动的行政检查。</t>
  </si>
  <si>
    <t>1.《病原微生物实验室生物安全管理条例》（2004年11月公布，2018年3月修改）第三条、第四十九条、第五十九条
2.《动物病原微生物菌（毒）种保藏管理办法》（2008年11月）第四条</t>
  </si>
  <si>
    <t>汽车市场监管</t>
  </si>
  <si>
    <t>新车销售市场监管</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</si>
  <si>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</si>
  <si>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</si>
  <si>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《汽车销售管理办法》第二十九条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</si>
  <si>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</si>
  <si>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</si>
  <si>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</si>
  <si>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</si>
  <si>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依法检查新车销售企业履行纳税义务、扣缴税款义务情况及其他税法遵从情况。</t>
  </si>
  <si>
    <t>二手车市场监管</t>
  </si>
  <si>
    <t>二手车交易市场</t>
  </si>
  <si>
    <t>二手车交易市场的检查</t>
  </si>
  <si>
    <t>二手车交易市场交易服务流程以及建立保存二手车交易档案合规情况。</t>
  </si>
  <si>
    <t>《二手车流通管理办法》第三十二条</t>
  </si>
  <si>
    <t>检查二手车市场登记服务站是否按规定办理车管业务。</t>
  </si>
  <si>
    <t>1.《二手车流通管理办法》
2.《机动车登记规定》(公安部第164号令)</t>
  </si>
  <si>
    <t>1.《价格法》第十二至十四条、第三十九条、第四十条、四十二条
2.《价格违法行为行政处罚规定》第四条至第十三条</t>
  </si>
  <si>
    <t>对二手车市场的监督</t>
  </si>
  <si>
    <t>对二手车拍卖活动经营资格及相关拍卖行为的检查</t>
  </si>
  <si>
    <t>二手车拍卖活动经营资格及相关拍卖行为。</t>
  </si>
  <si>
    <t>1.《拍卖法》第十一条、第六十条
2.《拍卖监督管理办法》第四条、第十一条
3.《二手车流通管理办法》第七条、第三十二条</t>
  </si>
  <si>
    <t>依法检查二手车交易市场履行纳税义务、扣缴税款义务情况及其他税法遵从情况。</t>
  </si>
  <si>
    <t>报废机动车回收拆解活动检查</t>
  </si>
  <si>
    <t>报废机动车回收拆解资质企业</t>
  </si>
  <si>
    <t>报废机动车回收企业的检查</t>
  </si>
  <si>
    <t>报废机动车回收拆解企业生产经营活动合法合规情况。</t>
  </si>
  <si>
    <t>1.《报废机动车回收管理办法》第五条、第十六条、第十八条
2.《报废机动车回收管理办法实施细则》第四条、第十六条、第四十条至第五十四条</t>
  </si>
  <si>
    <t>《报废机动车回收管理办法》第二十条</t>
  </si>
  <si>
    <t>单用途商业预付卡监督检查</t>
  </si>
  <si>
    <t>单用途商业预付卡业务检查（三项制度相关情况）</t>
  </si>
  <si>
    <t>已备案企业</t>
  </si>
  <si>
    <t>实名购卡制、非现金购卡制、限额购卡制。</t>
  </si>
  <si>
    <t>《单用途商业预付卡管理办法（试行）》第五条</t>
  </si>
  <si>
    <t>外商投资信息报告监督检查</t>
  </si>
  <si>
    <t>外商投资企业</t>
  </si>
  <si>
    <t>外商投资企业初始、变更报告；外商投资年度报告。</t>
  </si>
  <si>
    <t>1.《中华人民共和国外商投资法》第三十四条
2.《外商投资信息报告办法》第二十条、第二十一条、第二十二条</t>
  </si>
  <si>
    <t>用人单位是否办理社会保险登记。</t>
  </si>
  <si>
    <t>《社会保险法》第七十七条、第八十四条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</si>
  <si>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</si>
  <si>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</si>
  <si>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</si>
  <si>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1.《直销管理条例》第七条、第八条、第十一条、第二十四条、第二十八条、第四十一条、第四十九条、第五十条
2.《直销企业信息报备、披露管理办法》第四条、第五条、第六条</t>
  </si>
  <si>
    <t>成品油流通领域检查</t>
  </si>
  <si>
    <t>加油站经营监督检查</t>
  </si>
  <si>
    <t>取得成品油零售经营资格的加油站</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</si>
  <si>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</si>
  <si>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</si>
  <si>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</si>
  <si>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</si>
  <si>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</si>
  <si>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</si>
  <si>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</si>
  <si>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</si>
  <si>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</si>
  <si>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</si>
  <si>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依法检查取得成品油零售经营资格的加油站履行纳税义务、扣缴税款义务情况及其他税法遵从情况。</t>
  </si>
  <si>
    <t>娱乐场所经营情况抽查</t>
  </si>
  <si>
    <t>娱乐场所取得、公示相关许可证及依法经营情况的检查</t>
  </si>
  <si>
    <t>文化娱乐场所</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</si>
  <si>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</si>
  <si>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</si>
  <si>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</si>
  <si>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</si>
  <si>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</si>
  <si>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</si>
  <si>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</si>
  <si>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</si>
  <si>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</si>
  <si>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</si>
  <si>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</si>
  <si>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</si>
  <si>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</si>
  <si>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</si>
  <si>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</si>
  <si>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</si>
  <si>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</si>
  <si>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</si>
  <si>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</si>
  <si>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</si>
  <si>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</si>
  <si>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</si>
  <si>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</si>
  <si>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艺术品经营单位的检查</t>
  </si>
  <si>
    <t>1.艺术品经营单位从事艺术品经营活动的检查
2.艺术品经营单位备案情况的检查</t>
  </si>
  <si>
    <t>艺术品经营单位</t>
  </si>
  <si>
    <t>对从事艺术品经营活动的经营单位的检查</t>
  </si>
  <si>
    <t>艺术品经营单位遵守《艺术品经营管理办法》及消防安全的有关情况；艺术品经营单位依法设立情况。</t>
  </si>
  <si>
    <t>《艺术品经营管理办法》第五条、第十九条至第二十三条</t>
  </si>
  <si>
    <t>旅行社行业监管</t>
  </si>
  <si>
    <t>1.旅行社取得许可证情况的检查
2.旅行社经营情况的检查</t>
  </si>
  <si>
    <t>旅行社</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</si>
  <si>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</si>
  <si>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</si>
  <si>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1.《中华人民共和国旅游法》第九十五条至第一百零七条
2.《旅行社条例》第四十六条至第六十五条</t>
  </si>
  <si>
    <t>对相关旅游经营行为的监督检查</t>
  </si>
  <si>
    <t>对旅行社相关旅游经营行为的检查</t>
  </si>
  <si>
    <t>旅行社相关旅游经营行为。</t>
  </si>
  <si>
    <t>《旅行社条例》第三条、第四十一条、第五十九条、第六十一条</t>
  </si>
  <si>
    <t>旅游广告检查。</t>
  </si>
  <si>
    <t>通过网络经营旅行社业务抽查</t>
  </si>
  <si>
    <t>1.通过网络经营旅行社业务抽查
2.发布旅游经营信息网站抽查</t>
  </si>
  <si>
    <t>通过网络经营旅行社业务的企业及平台
发布旅游经营信息的网站</t>
  </si>
  <si>
    <t>对旅行社行业的监督检查检查</t>
  </si>
  <si>
    <t>通过网络经营旅行社业务的旅行社依法经营情况；发布旅游经营信息的网站经营主体依法设立情况。</t>
  </si>
  <si>
    <t>《在线旅游经营服务管理暂行规定》第二十八条至第三十六条</t>
  </si>
  <si>
    <t>检查是否存在下列行为：不执行政府定价、政府指导价的行为；不执行法定价格紧急措施、价格干预措施的行为；不正当价格违法行为；不按规定明码标价的行为等。</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</si>
  <si>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</si>
  <si>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</si>
  <si>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</si>
  <si>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</si>
  <si>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</si>
  <si>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</si>
  <si>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文物拍卖、文物购销检查</t>
  </si>
  <si>
    <t>经营文物拍卖的拍卖企业资质及经营活动合法合规情况检查</t>
  </si>
  <si>
    <t>经营文物拍卖的拍卖企业</t>
  </si>
  <si>
    <t>对文物经营活动、文物市场、民间收藏文物流通的监督检查和现场监管</t>
  </si>
  <si>
    <t>对文物经营活动、文物市场、民间收藏文物流通的监督检查和现场监</t>
  </si>
  <si>
    <t>文物拍卖企业、文物商店依法依规设立情况；文物拍卖及经营活动遵守《文物保护法》《文物保护法实施条例》《文物拍卖管理办法》情况。</t>
  </si>
  <si>
    <t>1.《文物保护法》第五十二条、第五十三条、第五十六条、第五十七条、第七十二条、第七十三条
2.《文物保护法实施条例》第三十九条至第四十三条
3.《山东省文物保护条例》第四十八条、第五十四条、第五十九条</t>
  </si>
  <si>
    <t>对拍卖活动的监督</t>
  </si>
  <si>
    <t>文物经营活动经营资格的检查</t>
  </si>
  <si>
    <t>文物经营活动经营资格。</t>
  </si>
  <si>
    <t>《文物保护法》第五十三条、第五十四条、第七十二条、第七十三条第一项、第二项</t>
  </si>
  <si>
    <t>旅游安全综合协调和旅行社安全生产的检查</t>
  </si>
  <si>
    <t>旅游安全责任制落实的抽查</t>
  </si>
  <si>
    <t>旅游安全综合协调和旅行社安全生产监督管理</t>
  </si>
  <si>
    <t>员工安全培训、应急预案建立及演练、旅游包车情况、责任险投保等旅游安全落实情况。</t>
  </si>
  <si>
    <t>1.《中华人民共和国旅游法》第七十六条
2.《山东省旅游条例》第五十六条</t>
  </si>
  <si>
    <t>文物保护单位的检查</t>
  </si>
  <si>
    <t>文物安全检查</t>
  </si>
  <si>
    <t>文物保护单位</t>
  </si>
  <si>
    <t>实施文物保护单位执法巡查，督促检查落实文物保护安全措施</t>
  </si>
  <si>
    <t>文物保护的监督检查</t>
  </si>
  <si>
    <t>不可移动文物安全事故防范情况及安全保护措施；文物保护单位遵守文物保护相关法律情况。</t>
  </si>
  <si>
    <t>《文物保护法》第十三条至第二十六条、第六十四条至第六十九条</t>
  </si>
  <si>
    <t>博物馆及其行业组织的指导、监督和管理</t>
  </si>
  <si>
    <t>对博物馆的监督检查</t>
  </si>
  <si>
    <t>博物馆</t>
  </si>
  <si>
    <t>博物馆设立运行状况，包括陈列展览、藏品情况。</t>
  </si>
  <si>
    <t>1.《博物馆条例》第七条
2.《博物馆管理办法》第六条、第七条
3.《博物馆藏品管理办法》第三十一条</t>
  </si>
  <si>
    <t>艺术考级机构的检查</t>
  </si>
  <si>
    <t>社会艺术水平考级机构依法设立及依法组织考级活动检查</t>
  </si>
  <si>
    <t>考级机构</t>
  </si>
  <si>
    <t>艺术考级监督检查</t>
  </si>
  <si>
    <t>社会艺术水平考级机构依法设立情况；社会艺术水平考级机构及承办单位是否依法组织考级活动。</t>
  </si>
  <si>
    <t>《社会艺术水平考级管理办法》第二十七条</t>
  </si>
  <si>
    <t>消毒产品生产企业的检查</t>
  </si>
  <si>
    <t>对消毒产品生产企业的检查</t>
  </si>
  <si>
    <t>消毒产品生产企业</t>
  </si>
  <si>
    <t>对消毒工作的监督检查</t>
  </si>
  <si>
    <t>消毒产品的检查</t>
  </si>
  <si>
    <t>消毒产品及生产企业卫生许可证、生产条件、生产过程、使用原料卫生质量、消毒产品和物料仓储条件、消毒产品从业人员配备和管理情况、消毒产品卫生质量。</t>
  </si>
  <si>
    <t>1.《传染病防治法》第五十三条
2.《消毒管理办法》第三十六条
3.《消毒产品卫生监督工作规范》第十二条、第二十条、第二十二条</t>
  </si>
  <si>
    <t>餐饮具集中消毒单位的检查</t>
  </si>
  <si>
    <t>对餐饮具集中消毒单位的检查</t>
  </si>
  <si>
    <t>餐饮具集中消毒单位</t>
  </si>
  <si>
    <t>对餐具、饮具集中消毒服务单位的监督检查</t>
  </si>
  <si>
    <t>餐具、饮具集中消毒服务单位的检查</t>
  </si>
  <si>
    <t>作业场所、清洗消毒设备或者设施、生产用水和使用的洗涤剂、消毒剂、餐具、饮具的出厂检验、餐具、饮具的包装标识。</t>
  </si>
  <si>
    <t>1.《食品安全法》第五十八条、第一百二十六条
2.《餐具、饮具集中消毒服务单位卫生监督工作规范》第四条</t>
  </si>
  <si>
    <t>依法检查餐饮具集中消毒单位履行纳税义务、扣缴税款义务情况及其他税法遵从情况。</t>
  </si>
  <si>
    <t>非煤矿山企业安全生产管理情况的检查</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</si>
  <si>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</si>
  <si>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金属、非金属地下矿山</t>
  </si>
  <si>
    <t>查阅资料、现场检查</t>
  </si>
  <si>
    <t>对非煤矿山企业的监督检查</t>
  </si>
  <si>
    <t>对金属、非金属地下矿山安全生产情况的行政检查</t>
  </si>
  <si>
    <t>矿山企业相关证照情况；建设项目安全“三同时”情况；安全基础管理情况；现场安全管理情况；安全风险分级管控和隐患排查治理体系运行情况。</t>
  </si>
  <si>
    <t>1.《安全生产法》（2021年第三次修正）第六十五条
2.《矿山安全法》第三十四条
3.《非煤矿矿山企业安全生产许可证实施办法》（国家安全监管总局令第20号，2015年5月26日修正）第三十三条
4.《金属非金属矿山重大生产安全事故隐患判定标准（试行）》</t>
  </si>
  <si>
    <t>对非煤矿山企业落实领导带班下井制度情况的监督检查</t>
  </si>
  <si>
    <t>领导带班下井制度建立、健全、考核、奖惩情况；领导带班下井月度计划制定、公告、公示、落实情况；带班下井交接班记录、带班下井登记档案填写情况。</t>
  </si>
  <si>
    <t>1.《安全生产法》（2021年第三次修正）第六十五条
2.《金属非金属地下矿山企业领导带班下井及监督检查暂行规定》（国家安全监管总局令第34号2015年5月26日修正）第五条</t>
  </si>
  <si>
    <t>对非煤矿山外包工程的安全生产监督检查</t>
  </si>
  <si>
    <t>对非煤矿山外包工程的行政检查</t>
  </si>
  <si>
    <t>行政许可和施工资质管理；安全生产管理协议签订情况；主要负责人、安全生产管理人员和特种作业人员培训及持证上岗情况。</t>
  </si>
  <si>
    <t>1.《非煤矿矿山企业安全生产许可证实施办法》（国家安全监管总局令第20号，2015年5月26日修正）第三十三条
2.《非煤矿山外包工程安全管理暂行办法》（国家安全监管总局令第62号，2015年5月26日修正）第二十九条</t>
  </si>
  <si>
    <t>对生产经营单位安全培训及特种作业人员持证上岗情况的监督检查</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</si>
  <si>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</si>
  <si>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</si>
  <si>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1.《安全生产法》（2021年第三次修正）第六十五条
2.《生产经营单位安全培训规定》（国家安全监管总局令第3号）第二十五条第一款、第二十六条
3.《安全生产培训管理办法》（国家安全监管总局令第44号，2013年8月29日第一次修正,2015年5月29日第二次修正）第三十条</t>
  </si>
  <si>
    <t>对尾矿库生产经营单位安全生产的监督检查</t>
  </si>
  <si>
    <t>对尾矿库生产经营单位或尾矿库管理单位的行政检查</t>
  </si>
  <si>
    <t>企业相关证照情况；建设项目安全“三同时”情况；安全生产管理机构和人员配备情况。</t>
  </si>
  <si>
    <t>1.《安全生产法》（2021年第三次修正）第六十五条
2.《尾矿库安全监督管理规定》（国家安全监管总局令第38号，2015年5月修订）第三十五条</t>
  </si>
  <si>
    <t>对生产经营单位应急预案工作的监督检查</t>
  </si>
  <si>
    <t>对产经营单位应急预案编制、发布、备案、教育培训及演练情况。</t>
  </si>
  <si>
    <t>1.《安全生产法》（2021年第三次修正）第九十七条第（二）项
2.《生产安全事故应急条例》（国务院令第708号）第八条第三款
3.《生产安全事故应急预案管理办法》（国家安全监管总局令第17与）第三十五条、第三十六条
4.《山东省生产安全事故应急办法》（山东省人民政府令第341号）第三十二条、第三十三条、第三十四条、第三十五条、第三十六条</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</si>
  <si>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</si>
  <si>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</si>
  <si>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1.《安全生产法》（2021年第三次修正）第六十五条
2.《金属与非金属矿产资源地质勘探安全生产监督管理暂行规定》（国家安全监管总局令第35号，2015年5月26日修正）第二十二条</t>
  </si>
  <si>
    <t>矿产资源开采的监督管理</t>
  </si>
  <si>
    <t>采矿许可证是否在有效期内；是否存在超越批准的矿区范围开采矿产资源行为。</t>
  </si>
  <si>
    <t>1.《矿产资源法》（2009年修订）第四十条、第四十四条
2.《矿产资源法实施细则》第五条、第三十一条、第四十二条</t>
  </si>
  <si>
    <t>小型露天采石场安全生产管理情况的检查</t>
  </si>
  <si>
    <t>1.对小型露天采石场的监督检查
2.对生产经营单位安全培训情况的行政检查
3.对地质勘探单位安全生产的监督检查</t>
  </si>
  <si>
    <t>露天采石场</t>
  </si>
  <si>
    <t>对小型露天采石场的监督检查</t>
  </si>
  <si>
    <t>企业相关证照情况；建设项目安全“三同时”情况；安全生产管理机构和人员配备情况；领导带班、管理制度和责任制落实情况；从业人员培训和持证上岗情况；安全投入、工伤保险情况；应急预案、应急器材和应急演练情况。</t>
  </si>
  <si>
    <t>1.《安全生产法》（2021年第三次修正）第六十五条
2.《小型露天采石场安全管理与监督检查规定》（国家安全监管总局令第39号，国家安全监管总局令第78号修正）第三条、第二十九条、第三十条、第三十一条、第三十二条、第三十三条、第三十四</t>
  </si>
  <si>
    <t>冶金企业和有色金属企业安全生产管理情况的检查</t>
  </si>
  <si>
    <t>1.对冶金安全生产情况的行政检查
2.对有色企业落实领导带班制度情况的监督检查
3.对工贸企业有限空间作业的监督检查
4.对本系统注册安全工程师的执业活动的监督检查
5.对生产经营单位应急预案工作的监督检查</t>
  </si>
  <si>
    <t>冶金、有色金属企业</t>
  </si>
  <si>
    <t>对冶金企业和有色金属企业安全生产工作的监督检查</t>
  </si>
  <si>
    <t>对冶金企业安全生产情况的行政检查</t>
  </si>
  <si>
    <t>对有色企业安全生产情况的行政检查</t>
  </si>
  <si>
    <t>人员管理情况；建设项目安全评价及建设项目安全设施“三同时”情况；起重机使用情况；人员聚集场所设置情况；防积水情况；有色金属铸造、浇铸流程紧急排放和应急储存设施情况；应急预案、应急演练情况。</t>
  </si>
  <si>
    <t>1.《冶金企业和有色金属企业安全生产规定》（国家安全监管总局令第91号）第五条第二款、第四十条、第四十一条、第四十二条、第四十三条、第四十四条
2.《工贸行业重大生产安全事故隐患判定标准（2017版）》</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</si>
  <si>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</si>
  <si>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</si>
  <si>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《工贸企业有限空间作业安全管理与监督暂行规定》（国家安全监管总局令第59号，2015年5月29日修正）第二十四条、第二十五条</t>
  </si>
  <si>
    <t>对本系统注册安全工程师的执业活动的监督检查</t>
  </si>
  <si>
    <t>本系统注册安全工程师的执业活动情况。</t>
  </si>
  <si>
    <t>《注册安全工程师管理规定》（国家安全监管总局令第11号，2013年8月修订）第二十八条</t>
  </si>
  <si>
    <t>食品生产企业安全生产管理情况的检查</t>
  </si>
  <si>
    <t xml:space="preserve">对食品生产企业安全生产的监督检查
</t>
  </si>
  <si>
    <t>食品生产企业</t>
  </si>
  <si>
    <t>对食品生产企业安全生产的监督检查</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</si>
  <si>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</si>
  <si>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1.《安全生产法》（2021年第三次修正）第六十五条
2.《食品生产企业安全生产监督管理暂行规定》（国家安全监管总局令第66号，第80号修正）第二十二条
3.《工贸行业重大生产安全事故隐患判定标准（2017版）》</t>
  </si>
  <si>
    <t>危险化学品企业安全生产管理情况的检查</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</si>
  <si>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</si>
  <si>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</si>
  <si>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</si>
  <si>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对危险化学品重大危险源的监督检查</t>
  </si>
  <si>
    <t>隐患排查治理制度落实情况；危险化学品储罐区和储存仓库可燃气体及有毒气体报警系统、安全仪表连锁系统（SIS）、紧急停车系统（ESD）、视频监控系统、液位上下限报警系统、容器超压报警系统、紧急切断装置、安全阀切断阀、泄压排放系统、万向管道充装系统、防爆电气设备、冷却降温设施等安全运行情况；按标准分区分类储存危险化学品、危险化学品罐区装卸安全管理等情况。</t>
  </si>
  <si>
    <t>1.《安全生产法》（2021年第三次修正）第六十五条
2.《危险化学品重大危险源监督管理暂行规定》（国家安全监管总局令第40号）第三十条</t>
  </si>
  <si>
    <t>对危险化学品管道安全生产的监督检查</t>
  </si>
  <si>
    <t>建立、健全有关危险化学品管道安全生产的规章制度和操作规程情况；落实建设项目“三同时”情况；管道检测、维护情况。</t>
  </si>
  <si>
    <t>《危险化学品输送管道安全管理规定》（国家安全监管总局令第43号，2015年5月27日修正）第四条、第三十条</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</si>
  <si>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</si>
  <si>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</si>
  <si>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1.《危险化学品安全管理条例》（国务院令第344号）第六条
2.《危险化学品登记管理办法》（国家安全监管总局令第53号）第二十四条</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</si>
  <si>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</si>
  <si>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</si>
  <si>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</si>
  <si>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</si>
  <si>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</si>
  <si>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</si>
  <si>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</si>
  <si>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</si>
  <si>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易制毒化学品企业专项抽查</t>
  </si>
  <si>
    <t>二类、三类非药品类易制毒化学品生产经营企业</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</si>
  <si>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</si>
  <si>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</si>
  <si>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</si>
  <si>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</si>
  <si>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</si>
  <si>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</si>
  <si>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</si>
  <si>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</si>
  <si>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</si>
  <si>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</si>
  <si>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</si>
  <si>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</si>
  <si>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</si>
  <si>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</si>
  <si>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</si>
  <si>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安全评价检测检验机构安全生产管理情况检查</t>
  </si>
  <si>
    <t>对安全评价、安全生产检测检验机构的行政检查</t>
  </si>
  <si>
    <t>安全评价检测检验机构</t>
  </si>
  <si>
    <t>对安全评价检测检验机构的监督检查</t>
  </si>
  <si>
    <t>安全评价检测检验机构资质条件保持情况；安全评价检测检验机构技术服务情况。</t>
  </si>
  <si>
    <t>《安全评价检测检验机构管理办法》（应急管理部令第1号）第三条第三款、第二十四条第一款、第二十四条第三款、第二十五条</t>
  </si>
  <si>
    <t>安全培训机构安全生产管理情况检查</t>
  </si>
  <si>
    <t xml:space="preserve">对安全生产教育培训机构的开展安全培训活动情况的行政检查
</t>
  </si>
  <si>
    <t>安全生产教育培训机构</t>
  </si>
  <si>
    <t>对安全培训机构开展安全培训活动情况的监督检查</t>
  </si>
  <si>
    <t>对安全生产教育培训机构的开展安全培训活动情况的行政检查</t>
  </si>
  <si>
    <t>具备从事安全培训工作所需要的条件的情况；建立培训管理制度和教师配备的情况；培训大纲、建立培训档案和培训保障的情况；培训收费的情况。</t>
  </si>
  <si>
    <t>《安全生产培训管理办法》（国家安全监管总局令第44号，2013年8月29日第一次修正,2015年5月29日第二次修正）第二十九条</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</si>
  <si>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</si>
  <si>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</si>
  <si>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企业</t>
  </si>
  <si>
    <t>营业执照（登记证）规范使用情况的检查</t>
  </si>
  <si>
    <t>检查是否将营业执照置于住所或者营业场所醒目位置，营业执照是否存在涂改行为。</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</si>
  <si>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</si>
  <si>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</si>
  <si>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</si>
  <si>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</si>
  <si>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经营（驻在）期限的检查</t>
  </si>
  <si>
    <t>营业执照上载明的经营期限，是否存在超出经营（驻在）期限开展经营活动的行为。</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</si>
  <si>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</si>
  <si>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</si>
  <si>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</si>
  <si>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</si>
  <si>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</si>
  <si>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</si>
  <si>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</si>
  <si>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</si>
  <si>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</si>
  <si>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</si>
  <si>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企业法定代表人（负责人）是否担任其他被吊销企业的法定代表人；检查法定代表人（负责人、执行事务合伙人）是否变更未登记。</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</si>
  <si>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</si>
  <si>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</si>
  <si>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</si>
  <si>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1.《公司法》第一百九十八条
2.《合伙企业法》第九十三条
3.《个人独资企业法》第三十三条</t>
  </si>
  <si>
    <t>企业公示信息抽查</t>
  </si>
  <si>
    <t>1.年度报告公示信息检查
2.即时信息检查</t>
  </si>
  <si>
    <t>企业（除外商投资企业）</t>
  </si>
  <si>
    <t>对企业、个体工商户、农民专业合作社公示信息的监督检查</t>
  </si>
  <si>
    <t>年度报告公示信息的检查</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</si>
  <si>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</si>
  <si>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</si>
  <si>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</si>
  <si>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</si>
  <si>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机动车检测机构监督检查</t>
  </si>
  <si>
    <t>1.机动车安全排放检测机构监督检查
2.机动车排放检测机构监督检查
3.机动车综合排放检测机构监督检查</t>
  </si>
  <si>
    <t>机动车检验机构</t>
  </si>
  <si>
    <t>资质认定检验检测机构监督检查</t>
  </si>
  <si>
    <t>检验检测机构持续符合相应条件和要求、遵守从业规范、开展检验检测活动以及统计数据等；检查检验机构合规性检验行为。</t>
  </si>
  <si>
    <t>1.《大气污染防治法》
2.《道路交通安全法》
3.《检验检测机构资质认定管理办法》
4.《检验检测机构监督管理办法》</t>
  </si>
  <si>
    <t>检查是否存在对未经检验、替检、擅自减少检验项目、降低检验标准等检验机动车出具虚假检验检结果的违法行为；是否为检验不合格的机动车出具检验合格证明。</t>
  </si>
  <si>
    <t>《道路交通安全法》</t>
  </si>
  <si>
    <t>检验检测机构持续符合相应条件和要求、遵守从业规范、开展检验检测活动以及统计数据等；严查未经检验检测，伪造、变造原始数据、记录等虚假检验检测行为。</t>
  </si>
  <si>
    <t>网络交易平台检查</t>
  </si>
  <si>
    <t>对网络商品交易及有关服务的监督检查</t>
  </si>
  <si>
    <t>电子商务平台经营者</t>
  </si>
  <si>
    <t>书面检查、
网络检查、
专业机构核查</t>
  </si>
  <si>
    <t>对网络商品交易及有关服务的监督</t>
  </si>
  <si>
    <t>电子商务平台经营者履行主体责任的检查</t>
  </si>
  <si>
    <t>电子商务平台经营者履行主体责任。</t>
  </si>
  <si>
    <t>《电子商务法》第二十七条、第三十一条、第三十二条、第三十三条、第三十四条、第三十六条、第三十七条、第三十九条、第四十条</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</si>
  <si>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</si>
  <si>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</si>
  <si>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</si>
  <si>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</si>
  <si>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1.《专利法》 第六十三条
2.《专利法实施细则》 第八十四条
3.《山东省专利条例》第五十一条、第五十二条</t>
  </si>
  <si>
    <t>1.商标使用行为的检查
2.集体商标、证明商标使用行为的检查
3.商标印制行为的检查</t>
  </si>
  <si>
    <t>商标使用行为的监督检查</t>
  </si>
  <si>
    <t>商标使用行为是否合法规范；集体商标、证明商标使用行为是否合法规范；商标印制行为是否合法规范。</t>
  </si>
  <si>
    <t>1.《商标法》第六条、第十条、第十四条第五款、第十六条、第四十三条第二款、第四十九条第一款、第五十一条、第五十二条、第五十三条
2.《商标法实施条例》第四条、第七十一条
3.《集体商标、证明商标注册和管理办法》第十七条、第十八条、第十九条、第二十条、第二十一条、第二十二条
4.《商标印制管理办法》第三条、第四条、第五条、第六条、第七条、第八条、第九条、第十条、第十一条、第十二条、第十三条</t>
  </si>
  <si>
    <t>1.地理标志名称使用行为的检查
2.地理标志（集体、证明）商标使用行为的检查
3.地理标志专用标志使用行为的检查</t>
  </si>
  <si>
    <t>地理标志使用行为的检查</t>
  </si>
  <si>
    <t>地理标志名称使用是否合法规范；地理标志（集体、证明）商标使用是否合法规范；地理标志专用标志使用行为是否合法规范。</t>
  </si>
  <si>
    <t>1.《地理标志产品保护规定》第二十一条、二十二条、第二十三条
2.《地理标志专用标志使用管理办法（试行）》第六条、第七条、第八条、第九条、第十条、第十二条
3.《集体商标、证明商标注册和管理办法》第十七条、第十八条、第十九条、第二十条、第二十一条、第二十二条</t>
  </si>
  <si>
    <t>地理标志专用标志使用行为是否合法规范。</t>
  </si>
  <si>
    <t>驰名商标使用情况的检查</t>
  </si>
  <si>
    <t>驰名商标权利人</t>
  </si>
  <si>
    <t>是否将驰名商标字样用于产品包装和广告宣传。</t>
  </si>
  <si>
    <t>《商标法》第十四条</t>
  </si>
  <si>
    <t>外贸企业知识产权使用行为的检查</t>
  </si>
  <si>
    <t>外贸企业</t>
  </si>
  <si>
    <t>1.涉外商标使用行为的检查
2.涉外专利使用行为的检查
3.涉外地理标志使用行为的检查</t>
  </si>
  <si>
    <t>涉外商标使用行为是否合法规范；涉外专利使用行为是否合法规范；涉外地理标志使用行为是否合法规范。</t>
  </si>
  <si>
    <t>1.《商标法》第六条、第十条、第十四条第五款、第四十三条第二款、第四十九条第一款、第五十一条、第五十二条、第五十三条
2.《商标法实施条例》第七十一条
3.《专利法》 第六十三条
4.《专利法实施细则》 第八十四条
5.《山东省专利条例》第五十一条、第五十二条
6.《集体商标、证明商标注册和管理办法》第十七条、第十八条、第十九条、第二十条、第二十一条、第二十二条
7.《地理标志产品保护规定》第二十二条、第二十三条
8.《地理标志专用标志使用管理办法（试行）》第六条、第七条、第八条、第九条、第十二条</t>
  </si>
  <si>
    <t>商标代理、专利代理的检查</t>
  </si>
  <si>
    <t>1.专利代理机构主体资格和执业资质检查
2.专利代理机构设立、变更、注销办事机构情况的检查
3.专利代理机构、专利代理师执业行为检查</t>
  </si>
  <si>
    <t>专利代理机构、专利代理人</t>
  </si>
  <si>
    <t>实地检查、网络检查、书面检查等</t>
  </si>
  <si>
    <t>对专利代理机构和专利代理师的执业活动进行检查、监督</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</si>
  <si>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</si>
  <si>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 xml:space="preserve">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
</t>
  </si>
  <si>
    <t>商标代理机构执业情况</t>
  </si>
  <si>
    <t>经市场监管部门登记从事商标代理业务的服务机构（所）</t>
  </si>
  <si>
    <t>商标代理行为的检查</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</si>
  <si>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</si>
  <si>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1.《专利代理条例》第七条、第八条、第九条、第十一条、第十三条、第十四条、第十五条、第十六条、第十七条、第十八条、第十九条、第二十四条、第二十五条、第二十六条
2.《专利代理管理办法》第五条、第六条、第九条、第十条、第十一条、第十二条、第十三条、第十四条、第十五条、第十七条、第十八条、第十九条、第二十条、第二十一条、第二十二条、第二十三、第二十四条、第二十五条、第二十六条、第二十九条、第三十五条、第三十七条、第三十八条、第四十条、第四十一条、第四十二条、第五十一第、第五十三条
3.《商标法》第六十八条
4.《商标法实施条例》第八十八条、第八十九条</t>
  </si>
  <si>
    <t>广播电视节目制作经营单位检查</t>
  </si>
  <si>
    <t>对广播电视节目制作经营持证机构的股东构成、资金来源等是否符合相关规定的检查</t>
  </si>
  <si>
    <t>广播电视节目制作经营持证机构</t>
  </si>
  <si>
    <t>广电部门</t>
  </si>
  <si>
    <t>对广播电视节目制作机构的监督检查</t>
  </si>
  <si>
    <t>对广播电视节目制作经营持证机构的股东构成、资金来源等是否符合相关规定。</t>
  </si>
  <si>
    <t>《广播电视节目制作经营管理规定》（2004年7月国家广播电影电视总局令第34号，2018年10月修改）第三条</t>
  </si>
  <si>
    <t>对经营性高危险性体育经营场所的检查</t>
  </si>
  <si>
    <t>1.对经营性高危险性体育场所游泳项目行政检查
2.对经营性高危险性体育场所滑雪项目行政检查
3.对经营性高危险性体育场所攀岩项目行政检查
4.对经营性高危险性体育场所潜水项目行政检查</t>
  </si>
  <si>
    <t>经营高危险性体育项目的市场主体（游泳、滑雪、攀岩、潜水场所）</t>
  </si>
  <si>
    <t>对经营高危险性体育项目单位的监督检查</t>
  </si>
  <si>
    <t>许可证办理情况；安全管理制度、专业人员证件公示情况；安全说明、警示情况；体育设施、设备、器材维护保养和定期检测情况；社会体育指导人员和救助人员证件类型、数量、佩戴等情况；其他内容。</t>
  </si>
  <si>
    <t>1.《全民健身条例》（2009年8月）国务院令560号公布，2016年2月改，第三十四条、第三十六条、第三十七条
2.《经营高危险性体育项目许可管理办法》（国家体育总局令第17号）第二十一条、第二十二条、第二十三条、第二十四条、第二十七条、第二十八条、第二十九条</t>
  </si>
  <si>
    <t>国家常规统计调查、部门统计调查、地方统计调查</t>
  </si>
  <si>
    <t>调查对象依法设置原始记录、统计台账情况检查</t>
  </si>
  <si>
    <t>统计调查对象</t>
  </si>
  <si>
    <t>对统计调查对象依法建立原始记录、统计台账和统计资料管理制度情况检查</t>
  </si>
  <si>
    <t>检查统计台账、统计资料管理等基础工作。</t>
  </si>
  <si>
    <t>规模以上企业</t>
  </si>
  <si>
    <t>核实统计数据质量。</t>
  </si>
  <si>
    <t>医保基金使用情况检查</t>
  </si>
  <si>
    <t>医保定点医疗机构医保基金使用情况检查</t>
  </si>
  <si>
    <t>社会办定点医疗机构</t>
  </si>
  <si>
    <t>医保行政部门</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</si>
  <si>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</si>
  <si>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</si>
  <si>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1.《中华人民共和国社会保险法》第七十九条
2.《医疗保障基金使用监督管理条例》第二十二条第二款
3.《山东省医疗保障基金监督管理办法》第二十五条</t>
  </si>
  <si>
    <t>1.《医师法》第十三条第四款
2.《护士条例》第二十一条
3.《医疗机构管理条例》第十四条</t>
  </si>
  <si>
    <t>对人民防空教育实施情况的监督检查</t>
  </si>
  <si>
    <t>城市规划区内的学校</t>
  </si>
  <si>
    <t>学校实施人防教育中人防教师配备、人防授课表配置、人防授课情况。</t>
  </si>
  <si>
    <t>《山东省实施〈人民防空法〉办法》（1998年10月通过）第三十八条</t>
  </si>
  <si>
    <t>对学校体育工作的检查</t>
  </si>
  <si>
    <t>学校体育场馆建设工作情况。</t>
  </si>
  <si>
    <t>1.《山东省学生体质健康促进条例》
2.山东省人民政府办公厅关于印发《全面加强和改进新时代学校体育工作重点任务及分工方案》的通知（鲁政办字〔2021〕136号)</t>
  </si>
  <si>
    <t>对融资担保公司的监督检查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</si>
  <si>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</si>
  <si>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经山东省地方金融监管局审批设立的融资担保公司（含外省融资担保公司经批准在山东省设立的分支机构）</t>
  </si>
  <si>
    <t>地方金融监管部门</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</si>
  <si>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</si>
  <si>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《山东省地方金融条例》（2016年3月通过）第二条、第五条、第三十二条、第四十一条等</t>
  </si>
  <si>
    <t>对小额贷款公司的监督检查</t>
  </si>
  <si>
    <t>1.对小额贷款公司法人治理情况的检查
2.对小额贷款公司业务开展情况的检查
3.对小额贷款公司融资管理情况的检查
4.对小额贷款公司信息报送情况的检查</t>
  </si>
  <si>
    <t>截至去年年底取得经营许可证的小额贷款公司，扣除今年以来正式完成退出手续机构</t>
  </si>
  <si>
    <t>是否建立完善的组织架构，高管是否正常履行；是否按照监管规定开展业务；对外融资是否符合监管规定；是否按规定向监管部门报送数据信息等资料。</t>
  </si>
  <si>
    <t>对典当行的监督检查</t>
  </si>
  <si>
    <t>1.对典当行公司治理情况的检查
2.对典当行公司出资融资情况的检查
3.对典当行公司经营情况的检查</t>
  </si>
  <si>
    <t>取得省地方金融监管局颁发经营许可证的典当行</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</si>
  <si>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</si>
  <si>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</si>
  <si>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</si>
  <si>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</si>
  <si>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</si>
  <si>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能源行业节能监督检查</t>
  </si>
  <si>
    <t>能源生产经营单位，能源行业用能单位</t>
  </si>
  <si>
    <t>现场检查、非现场检查</t>
  </si>
  <si>
    <t>能源部门</t>
  </si>
  <si>
    <t>能源行业用能产品、设备和生产工艺淘汰制度执行情况；能源行业生产单位执行单位产品能耗限额标准情况；能源行业用能单位建立节能目标责任制，定期开展节能教育培训等情况；能源行业重点用能单位设立能源管理岗位，聘任能源管理负责人情况；能源行业重点用能单位报送能源利用状况报考情况；能源生产经营单位无偿或者低于市场价格向本单位职工提供能源情况，或对本单位职工按能源消费量给予补贴情况，能源行业用能单位实行能源消费包费制情况。</t>
  </si>
  <si>
    <t>1.《节约能源法》第十二条、第十六条、第十七条、第二十五条、第二十六条、第二十八条、第五十三条、第五十五条
2.《山东省节约能源条例》第七条第三款、第十六条、第十七条、第二十四条、第三十二条、第三十三条、第三十四条</t>
  </si>
  <si>
    <t>对节能审查意见落实情况的行政检查</t>
  </si>
  <si>
    <t>建设方案落实情况；节能技术措施落实情况；节能管理措施落实情况；能效水平落实情况；能源消费总量落实情况；其他相关内容。</t>
  </si>
  <si>
    <t>《固定资产投资项目节能审查办法》（国家发展改革委令2016年11月第44号）第十二条</t>
  </si>
  <si>
    <t>煤矿企业生产、建设情况检查</t>
  </si>
  <si>
    <t>1.煤炭资源回采率和综合利用情况的监督检查
2.特殊和稀缺煤类开发利用的监督检查
3.煤矿工程质量监督检查</t>
  </si>
  <si>
    <t>煤矿（企业）</t>
  </si>
  <si>
    <t>现场检查、查阅资料</t>
  </si>
  <si>
    <t>煤矿生产任务下达情况、组织生产情况、矿井三量以及回采率管理情况；特殊和稀缺煤类开发利用情况；建设项目质量监督管理情况。</t>
  </si>
  <si>
    <t>1.《生产煤矿回采率管理暂行规定》第五条
2.《特殊和稀缺煤类开发利用管理暂行规定》第五条
3.《建设工程质量管理条例》第四十三条</t>
  </si>
  <si>
    <t>油气管道保护检查</t>
  </si>
  <si>
    <t>对管道企业未依法履行管道保护义务的行政检查</t>
  </si>
  <si>
    <t>管道企业</t>
  </si>
  <si>
    <t>油气管道保护行政检查</t>
  </si>
  <si>
    <t>管道企业依法履行管道保护义务情况。</t>
  </si>
  <si>
    <t>1.《中华人民共和国石油天然气管道保护法》第五条
2.《山东省石油天然气管道保护条例》第三十三条</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</si>
  <si>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</si>
  <si>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</si>
  <si>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</si>
  <si>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</si>
  <si>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</si>
  <si>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</si>
  <si>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</si>
  <si>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</si>
  <si>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粮食购销检查</t>
  </si>
  <si>
    <t>1.粮食流通市场监督检查（夏秋粮收购监督检查）
2.政策性粮食购销活动监督检查（夏秋粮收购监督检查）</t>
  </si>
  <si>
    <t>粮食经营企业、个体工商户</t>
  </si>
  <si>
    <t>粮食和储备部门</t>
  </si>
  <si>
    <t>粮食流通市场监督检查</t>
  </si>
  <si>
    <t>粮食收购企业备案情况；粮食收购者执行质量标准情况；粮食收购者支付售粮款情况；粮食经营者建立台账和报送统计数据情况；陈粮出库进行质量鉴定情况；粮食经营者使用仓储设施、运输工具情况；其他有关粮食流通的法律、法规、政策及各项规章制度的执行情况。</t>
  </si>
  <si>
    <t>1.《粮食流通管理条例》（2021年2月国务院令第740号）第三十八条
2.《粮油仓储管理办法》（2009年12月国家发展和改革委员会令第5号）第五条
3.《国有粮油仓储物流设施保护办法》（2016年6月国家发展和改革委员会令第40号）第四条
4.《粮食质量安全监管办法》（2016年9月国家发展和改革委员会令第42号）第三条</t>
  </si>
  <si>
    <t>政策性粮食购销活动监督检查</t>
  </si>
  <si>
    <t>粮食收购企业遵守《粮食流通管理条例》等粮食法律法规情况；粮食收购企业备案情况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</si>
  <si>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1.《粮食流通管理条例》（2021年2月国务院令第740号）第三十八条
2.《粮食质量安全监管办法》（2016年9月国家发展和改革委员会令第42号）第三条</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</si>
  <si>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</si>
  <si>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</si>
  <si>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</si>
  <si>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1.《价格法》第十三条、第十四条、第四十条、四十二条
2.《价格违法行为行政处罚规定》第八条、第十一条、第十三条</t>
  </si>
  <si>
    <t>对制造、修理、销售、进口和使用计量器具，以及计量检定等相关计量活动的监督检查</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</si>
  <si>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</si>
  <si>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</si>
  <si>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1.《计量法》第四条、第六条、第十八条、第二十五条、第二十六条、第二十七条
2.《中华人民共和国计量法实施细则》第十一条
3.《中华人民共和国强制检定的工作计量器具检定管理办法》第五条</t>
  </si>
  <si>
    <t>粮食库存检查</t>
  </si>
  <si>
    <t>1.地方储备粮监督检查
2.粮食库存检查</t>
  </si>
  <si>
    <t>粮食承储企业</t>
  </si>
  <si>
    <t>地方储备粮监督检查</t>
  </si>
  <si>
    <t>执行地方储备粮收购、轮换、销售、动用计划情况；地方储备粮库存账实相符、账账相符情况；地方储备粮库存质量安全；地方储备粮储存安全情况；地方储备粮承储企业仓库条件情况；其他依法抽查内容。</t>
  </si>
  <si>
    <t>《山东省地方储备粮管理办法》（2022年4月25日山东省人民政府令第349号）第五条、第三十二条</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</si>
  <si>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</si>
  <si>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1.《粮食流通管理条例》（2021年2月国务院令第740号）第三十八条
2.《粮油仓储管理办法》（2009年12月国家发展和改革委员会令第5号）
3.《粮油仓储管理办法》第五条
4.《国有粮油仓储物流设施保护办法》（2016年6月国家发展和改革委员会令第40号）第四条
5.《粮食质量安全监管办法》（2016年9月国家发展和改革委员会令第42号）第三条</t>
  </si>
  <si>
    <t>印刷企业经营情况抽查</t>
  </si>
  <si>
    <t>印刷企业检查</t>
  </si>
  <si>
    <t>印刷企业</t>
  </si>
  <si>
    <t>对印刷、复制、发行、进口单位的监督检查</t>
  </si>
  <si>
    <t>印刷企业经营活动检查</t>
  </si>
  <si>
    <t>对印刷企业经营活动的行政检查。</t>
  </si>
  <si>
    <t>1.《出版管理条例》（2001年12月国务院令第343号，2016年2月修订）第五十条
2.《印刷业管理条例》（2001年7月通过国务院令第315号）第四条                  
3.《印刷品承印管理规定》（2003年7月新闻出版总署、公安部令第19号）第五条、第六条</t>
  </si>
  <si>
    <t>出版物发行企业经营情况抽查</t>
  </si>
  <si>
    <t>发行企业检查</t>
  </si>
  <si>
    <t>发行企业</t>
  </si>
  <si>
    <t>发行企业经营活动的检查</t>
  </si>
  <si>
    <t>对发行企业经营活动的行政检查。</t>
  </si>
  <si>
    <t>1.《出版管理条例》（2001年12月国务院令第343号，2016年2月修订）第五十条                              2.《出版物市场管理规定》（2016年4月通过国家新闻出版广电总局、中华人民共和国商务部令第10号）第四条第二款</t>
  </si>
  <si>
    <t>消防安全主体责任是否落实，建筑消防设施设备是否完好有效，疏散通道、安全出口是否畅通。</t>
  </si>
  <si>
    <t>影院经营情况抽查</t>
  </si>
  <si>
    <t>影院取得、公示相关许可证、卫生管理情况及其他情况的检查</t>
  </si>
  <si>
    <t>影院</t>
  </si>
  <si>
    <t>电影部门</t>
  </si>
  <si>
    <t>对电影活动的监督管理</t>
  </si>
  <si>
    <t>电影放映活动监管抽查</t>
  </si>
  <si>
    <t>对电影放映活动的行政检查。</t>
  </si>
  <si>
    <t>1.《电影产业促进法》（2016年11月通过）第四十六条
2.《电影管理条例》（2001年12月通过国务院令第342号）第四条</t>
  </si>
  <si>
    <t>消防安全监督抽查</t>
  </si>
  <si>
    <t>人员密集场所的消防安全重点单位</t>
  </si>
  <si>
    <t>“九小场所”落实消防安全主体责任情况。</t>
  </si>
  <si>
    <t>1.《消防法》
2.《消防监督检查规定》（公安部令第120号）第三条、第二十九条</t>
  </si>
  <si>
    <t>消防安全主体责任是否落实，建筑消防设施设备是否完好有效，疏散通道、安全出口是否畅通</t>
  </si>
  <si>
    <t>消防安全主体责任落实及消防安全设施与器材的检查。</t>
  </si>
  <si>
    <t>1.《中华人民共和国消防法》
2.《消防监督检查规定》</t>
  </si>
  <si>
    <t>对学校安全工作的监督检查</t>
  </si>
  <si>
    <t>学校安全管理工作的监督检查</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</si>
  <si>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</si>
  <si>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</si>
  <si>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</si>
  <si>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</si>
  <si>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消防产品监督检查</t>
  </si>
  <si>
    <t>社会单位用消防产品专项监督检查</t>
  </si>
  <si>
    <t>生产、销售、使用消防产品的企业</t>
  </si>
  <si>
    <t>消防产品质量监督检查</t>
  </si>
  <si>
    <t>消防产品是否符合国家标准、行业标准；是否生产、销售或者使用不合格的消防产品以及国家明令淘汰的消防产品。</t>
  </si>
  <si>
    <t>1.《中华人民共和国消防法》第二十四条、第二十五条
2.《消防产品监督管理规定》第二十条、第二十一条</t>
  </si>
  <si>
    <t>对学校设施、设备状况的安全检查</t>
  </si>
  <si>
    <t>配备和使用的消防产品是否符合国家标准、行业标准。</t>
  </si>
  <si>
    <t>出口商品生产企业的检查</t>
  </si>
  <si>
    <t>出口饲料和饲料添加剂注册生产、加工、存放企业核查</t>
  </si>
  <si>
    <t>出口饲料和饲料添加剂生产加工存放企业</t>
  </si>
  <si>
    <t>实地核查、网上核查</t>
  </si>
  <si>
    <t>淄博海关</t>
  </si>
  <si>
    <t>1.对出境动物及其产品、其他检疫物的生产、加工、存放单位的检疫监管
2.对出境植物及其产品、其他检疫物的生产、加工、存放单位的检疫监管</t>
  </si>
  <si>
    <t>企业质量安全管理体系运行情况及其他情况。</t>
  </si>
  <si>
    <t>1.《进出口饲料和饲料添加剂检验检疫监督管理办法》(总署令第243号)
2.《海关总署关于在核查领域开展部门间联合抽查工作的指导意见》（署企发〔2020〕189号）</t>
  </si>
  <si>
    <t>对饲料、饲料添加剂生产企业、经营者的监督检查</t>
  </si>
  <si>
    <t>是否符合质量标准。</t>
  </si>
  <si>
    <t>《饲料质量安全管理规范》（农业部令2014年1月第2号、2016年第3号、2017年第8号修订）</t>
  </si>
  <si>
    <t>出口竹木草制品生产加工企业监督管理核查</t>
  </si>
  <si>
    <t>出口竹木草制品生产加工企业</t>
  </si>
  <si>
    <t>对出境植物及其产品、其他检疫物的生产、加工、存放单位的检疫监管</t>
  </si>
  <si>
    <t>1.《出境竹木草制品检疫管理办法》（总署令第240号）
2.《海关总署关于在核查领域开展部门间联合抽查工作的指导意见》（署企发〔2020〕189号）</t>
  </si>
  <si>
    <t>出口商品质量安全抽查检验</t>
  </si>
  <si>
    <t>被抽查的出口商品企业</t>
  </si>
  <si>
    <t>对进出口货物的海关查验、检疫、检验</t>
  </si>
  <si>
    <t>对法定检验商品以外出口商品进行抽查检验。</t>
  </si>
  <si>
    <t>1.《进出口商品抽查检验管理办法》（总署令第238号）
2.《海关总署关于在核查领域开展部门间联合抽查工作的指导意见》（署企发〔2020〕189号）</t>
  </si>
  <si>
    <t>出口备案食品生产企业核查</t>
  </si>
  <si>
    <t>出口备案食品生产企业</t>
  </si>
  <si>
    <t>对出口食品生产企业的备案检查（备案信息）</t>
  </si>
  <si>
    <t>1.《进出口食品安全管理办法》(总署令第243号)
2.《海关总署关于在核查领域开展部门间联合抽查工作的指导意见》（署企发〔2020〕189号）</t>
  </si>
  <si>
    <t>烟草专卖品生产经营</t>
  </si>
  <si>
    <t>1.专卖管理法律法规规定执行情况检查
2.规范生产经营情况检查</t>
  </si>
  <si>
    <t>持有烟草专卖生产经营许可证的企业</t>
  </si>
  <si>
    <t>网上检查、实地抽查</t>
  </si>
  <si>
    <t>烟草管理部门</t>
  </si>
  <si>
    <t>对烟草专卖品运输的行政检查</t>
  </si>
  <si>
    <t>规范到货确认</t>
  </si>
  <si>
    <t>是否及时在准运证上加盖“货已收讫”印章，到货确认。</t>
  </si>
  <si>
    <t>《烟草专卖品准运证管理办法》第二十三条</t>
  </si>
  <si>
    <t>对取得烟草专卖品准运证的行政检查</t>
  </si>
  <si>
    <t>不得非法申领准运证</t>
  </si>
  <si>
    <t>是否以非法手段取得烟草专卖品准运证。</t>
  </si>
  <si>
    <t>《烟草专卖品准运证管理办法》第三十一条</t>
  </si>
  <si>
    <t>不得非法使用准运证</t>
  </si>
  <si>
    <t>是否存在涂改、伪造、变造、买卖准运证等行为。</t>
  </si>
  <si>
    <t>《中华人民共和国烟草烟草专卖法》第三十六条</t>
  </si>
  <si>
    <t>对持证公民、法人或其他组织生产经营活动的行政检查</t>
  </si>
  <si>
    <t>依法依规开展烟草专卖品生产经营活动</t>
  </si>
  <si>
    <t>是否遵守许可证管理规定进行生产经营活动。</t>
  </si>
  <si>
    <t>1.《中华人民共和国烟草专卖法实施条例》第十四条
2.《烟草专卖许可证管理办法》第三十七条</t>
  </si>
  <si>
    <t>是否存在违法违规生产经营烟草专卖品行为。</t>
  </si>
  <si>
    <t>《中华人民共和国烟草专卖法实施条例》第三十六条</t>
  </si>
  <si>
    <t>是否存在为无证单位或个人提供烟草专卖品行为。</t>
  </si>
  <si>
    <t>《中华人民共和国烟草专卖法实施条例》第二十六条</t>
  </si>
  <si>
    <t>是否存在《许可证管理办法》第44条规定的行为。</t>
  </si>
  <si>
    <t>《烟草专卖许可证管理办法》第四十四条</t>
  </si>
  <si>
    <t>对销售非法生产的烟草专卖品的行政检查</t>
  </si>
  <si>
    <t>依法依规开展生产经营活动情况检查</t>
  </si>
  <si>
    <t>是否存在销售非法生产的烟草专卖品的行为。</t>
  </si>
  <si>
    <t>《中华人民共和国烟草专卖法实施条例》第二十五条、第三十八条、第四十四条</t>
  </si>
  <si>
    <t>对生产销售霉坏变质的烟草制品的行政检查</t>
  </si>
  <si>
    <t>不得生产销售霉坏变质烟草制品</t>
  </si>
  <si>
    <t>是否使用霉烂烟叶生产烟草制品。</t>
  </si>
  <si>
    <t>《中华人民共和国烟草专卖法实施条例》第二十一条、第四十四条</t>
  </si>
  <si>
    <t>是否销售霉坏、变质烟草制品。</t>
  </si>
  <si>
    <t>《中华人民共和国烟草专卖法实施条例》第二十九条、第四十四条</t>
  </si>
  <si>
    <t>对销售淘汰报废、非法拼装的烟草专用机械，残次的卷烟纸、滤嘴棒、烟用丝束及下脚料的行政检查</t>
  </si>
  <si>
    <t>淘汰报废、非法拼装的烟草专用机械，残次的卷烟纸、滤嘴棒、烟用丝束及下脚料的规范处理</t>
  </si>
  <si>
    <t>不得销售，由当地烟草部门监督处理。</t>
  </si>
  <si>
    <t>《中华人民共和国烟草专卖法实施条例》第三十八条</t>
  </si>
  <si>
    <t>对生产、销售无注册商标、假冒他人注册商标烟草制品及非法印制烟草制品商标标识的行政检查</t>
  </si>
  <si>
    <t>是否对生产、销售无注册商标、假冒他人注册商标烟草制品</t>
  </si>
  <si>
    <t>是否生产销售无注册商标的卷烟、雪茄烟和有包装的烟丝。</t>
  </si>
  <si>
    <t>1.《中华人民共和国烟草专卖法》第十九条
2.《中华人民共和国烟草专卖法实施条例》第二十二条、第四十四条</t>
  </si>
  <si>
    <t>是否生产、销售假冒他人注册商标的烟草制品。</t>
  </si>
  <si>
    <t>1.《中华人民共和国烟草专卖法》第十九条
2.《中华人民共和国烟草专卖法实施条例》第三十条、第三十一条、第四十四条</t>
  </si>
  <si>
    <t>是否非法印制烟草制品商标标识。</t>
  </si>
  <si>
    <t>《中华人民共和国烟草专卖法》第二十条</t>
  </si>
  <si>
    <t>对烟草专卖许可证申领、使用的行政检查</t>
  </si>
  <si>
    <t>不得非法申领许可证</t>
  </si>
  <si>
    <t>是否以不正当手段申请或取得烟草专卖许可证。</t>
  </si>
  <si>
    <t>《烟草专卖许可证管理办法》第四十六条、第五十四条、第五十五条</t>
  </si>
  <si>
    <t>不得非法使用许可证</t>
  </si>
  <si>
    <t>是否存在伪造、变造、买卖许可证等行为。</t>
  </si>
  <si>
    <t>1.《中华人民共和国烟草烟草专卖法》第三十六条
2.《烟草专卖许可证管理办法》第四十一条</t>
  </si>
  <si>
    <t>是否存在非法转让许可证等行为。</t>
  </si>
  <si>
    <t>《烟草专卖许可证管理办法》第四十一条</t>
  </si>
  <si>
    <t>是否及时办理许可证变更、注销手续。</t>
  </si>
  <si>
    <t>《烟草专卖许可证管理办法》第四十二条、第四十四条</t>
  </si>
  <si>
    <t>对免税烟草制品专门标志标注的行政检查</t>
  </si>
  <si>
    <t>免税烟标志管理符合要求</t>
  </si>
  <si>
    <t>销售免税烟是否加贴专门标志。</t>
  </si>
  <si>
    <t>《中华人民共和国烟草专卖法实施条例》第四十二条</t>
  </si>
  <si>
    <t>涉嫌税收违法当事人的抽查</t>
  </si>
  <si>
    <t>涉嫌税收违法的纳税人、扣缴义务人和其他涉税当事人的检查</t>
  </si>
  <si>
    <t>涉嫌税收违法当事人</t>
  </si>
  <si>
    <t>地震应急准备的检查</t>
  </si>
  <si>
    <t>对地震应急工作的监督检查</t>
  </si>
  <si>
    <t>检查对象随机、待定</t>
  </si>
  <si>
    <t>地震应急预案的编制与修订；地震应急指挥系统建设；地震应急救援队伍建设；地震应急避难场所建设；应急救援物资储备情况。</t>
  </si>
  <si>
    <t>1.《中华人民共和国防震减灾法》第四十四条第五款、第七十五条
2.《山东省防震减灾条例》第五十一条第二款、第五十八条</t>
  </si>
  <si>
    <t>雷电防护装置检测资质单位的检查</t>
  </si>
  <si>
    <t>雷电防护装置检测资质企业</t>
  </si>
  <si>
    <t>对雷电防护装置检测单位的行政检查</t>
  </si>
  <si>
    <t>雷电防护装置检测单位的安全检查</t>
  </si>
  <si>
    <t>雷电防护装置检测单位的检测活动。</t>
  </si>
  <si>
    <t>1.《气象灾害防御条例》（国务院令第570号公布，第687号修订）第四十五条第（一）项、第（二）项
2.《雷电防护装置检测资质管理办法》（中国气象局令第31号公布，第41号修订）第三条、第二十条、第二十四条、第二十七条、第三十条、第三十五条、第三十六条</t>
  </si>
  <si>
    <t>气象信息服务单位的检查</t>
  </si>
  <si>
    <t>气象信息服务活动情况；气象信息发布、传播活动情况</t>
  </si>
  <si>
    <t>山东省气象局备案的气象信息服务企业</t>
  </si>
  <si>
    <t>对气象信息服务单位的行政检查</t>
  </si>
  <si>
    <t>气象信息服务活动情况。</t>
  </si>
  <si>
    <t>《气象信息服务管理办法》（中国气象局令第27号公布、第35号修订）第四条第二款、第七条第二款、第十六条第（二）项至第（四）项、第十八条、第十九条</t>
  </si>
  <si>
    <t>对气象信息发布、传播的行政检查</t>
  </si>
  <si>
    <t>气象信息发布、传播活动情况。</t>
  </si>
  <si>
    <t>《气象信息服务管理办法》（中国气象局令第27号公布、第35号修订）第十六条第（一）项、第二十条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</si>
</sst>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name val="宋体"/>
      <charset val="134"/>
    </font>
    <font>
      <sz val="12"/>
      <name val="黑体"/>
      <charset val="134"/>
    </font>
    <font>
      <sz val="10"/>
      <name val="宋体"/>
      <charset val="134"/>
      <scheme val="minor"/>
    </font>
    <font>
      <sz val="10"/>
      <name val="仿宋_GB2312"/>
      <charset val="134"/>
    </font>
    <font>
      <sz val="10"/>
      <color rgb="FFFF0000"/>
      <name val="宋体"/>
      <charset val="134"/>
      <scheme val="minor"/>
    </font>
    <font>
      <sz val="10"/>
      <color rgb="FFFF0000"/>
      <name val="仿宋_GB2312"/>
      <charset val="134"/>
    </font>
    <font>
      <sz val="12"/>
      <color rgb="FFFF0000"/>
      <name val="仿宋_GB2312"/>
      <charset val="134"/>
    </font>
    <font>
      <sz val="12"/>
      <name val="仿宋_GB2312"/>
      <charset val="134"/>
    </font>
    <font>
      <sz val="10"/>
      <name val="宋体"/>
      <charset val="134"/>
    </font>
    <font>
      <sz val="10"/>
      <color rgb="FFFF0000"/>
      <name val="宋体"/>
      <charset val="134"/>
    </font>
    <font>
      <sz val="14"/>
      <name val="黑体"/>
      <charset val="134"/>
    </font>
    <font>
      <sz val="20"/>
      <name val="方正小标宋简体"/>
      <charset val="134"/>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5" borderId="8" applyNumberFormat="0" applyAlignment="0" applyProtection="0">
      <alignment vertical="center"/>
    </xf>
    <xf numFmtId="0" fontId="23" fillId="6" borderId="9" applyNumberFormat="0" applyAlignment="0" applyProtection="0">
      <alignment vertical="center"/>
    </xf>
    <xf numFmtId="0" fontId="24" fillId="6" borderId="8" applyNumberFormat="0" applyAlignment="0" applyProtection="0">
      <alignment vertical="center"/>
    </xf>
    <xf numFmtId="0" fontId="25" fillId="7"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1"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cellStyleXfs>
  <cellXfs count="67">
    <xf numFmtId="0" fontId="0" fillId="0" borderId="0" xfId="0">
      <alignment vertical="center"/>
    </xf>
    <xf numFmtId="0" fontId="1" fillId="2" borderId="0" xfId="0" applyNumberFormat="1"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7" fillId="2" borderId="0" xfId="0" applyNumberFormat="1" applyFont="1" applyFill="1" applyBorder="1" applyAlignment="1" applyProtection="1">
      <alignment horizontal="left" vertical="center" wrapText="1"/>
      <protection locked="0"/>
    </xf>
    <xf numFmtId="0" fontId="8" fillId="2" borderId="0" xfId="0" applyNumberFormat="1" applyFont="1" applyFill="1" applyBorder="1" applyAlignment="1" applyProtection="1">
      <alignment horizontal="left" vertical="center" wrapText="1"/>
      <protection locked="0"/>
    </xf>
    <xf numFmtId="0" fontId="9" fillId="2" borderId="0" xfId="0" applyNumberFormat="1"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4" fillId="2" borderId="0" xfId="0" applyFont="1" applyFill="1" applyBorder="1" applyAlignment="1">
      <alignment horizontal="left" vertical="center"/>
    </xf>
    <xf numFmtId="0" fontId="10" fillId="2" borderId="0" xfId="0" applyNumberFormat="1" applyFont="1" applyFill="1" applyBorder="1" applyAlignment="1" applyProtection="1">
      <alignment horizontal="left" vertical="center" wrapText="1"/>
      <protection locked="0"/>
    </xf>
    <xf numFmtId="0" fontId="1" fillId="2" borderId="0" xfId="0" applyNumberFormat="1"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3" fillId="2" borderId="0" xfId="0" applyFont="1" applyFill="1" applyBorder="1" applyAlignment="1">
      <alignment horizontal="left" vertical="center"/>
    </xf>
    <xf numFmtId="0" fontId="5" fillId="2" borderId="0" xfId="0" applyFont="1" applyFill="1" applyBorder="1" applyAlignment="1">
      <alignment horizontal="left" vertical="center"/>
    </xf>
    <xf numFmtId="0" fontId="1" fillId="2" borderId="0" xfId="0" applyFont="1" applyFill="1" applyBorder="1" applyAlignment="1" applyProtection="1">
      <alignment horizontal="left" vertical="center"/>
    </xf>
    <xf numFmtId="0" fontId="12" fillId="2" borderId="0" xfId="0" applyNumberFormat="1"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0" borderId="4" xfId="0" applyNumberFormat="1" applyFont="1" applyFill="1" applyBorder="1" applyAlignment="1" applyProtection="1">
      <alignment horizontal="left"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1" xfId="0" applyNumberFormat="1"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2" borderId="1" xfId="55"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shrinkToFit="1"/>
    </xf>
    <xf numFmtId="0" fontId="4" fillId="2" borderId="1" xfId="0" applyNumberFormat="1" applyFont="1" applyFill="1" applyBorder="1" applyAlignment="1">
      <alignment horizontal="center" vertical="center" wrapText="1" shrinkToFit="1"/>
    </xf>
    <xf numFmtId="0" fontId="4" fillId="2" borderId="1" xfId="0" applyFont="1" applyFill="1" applyBorder="1" applyAlignment="1">
      <alignment horizontal="left" vertical="center"/>
    </xf>
    <xf numFmtId="0" fontId="13" fillId="2" borderId="1" xfId="0" applyNumberFormat="1" applyFont="1" applyFill="1" applyBorder="1" applyAlignment="1" applyProtection="1">
      <alignment horizontal="left" vertical="center" wrapText="1"/>
      <protection locked="0"/>
    </xf>
    <xf numFmtId="0" fontId="4" fillId="2" borderId="1" xfId="0" applyFont="1" applyFill="1" applyBorder="1" applyAlignment="1">
      <alignment horizontal="left" vertical="center" wrapText="1" shrinkToFit="1"/>
    </xf>
    <xf numFmtId="0" fontId="4" fillId="0" borderId="1" xfId="0" applyNumberFormat="1"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49" fontId="4" fillId="2" borderId="1" xfId="0" applyNumberFormat="1" applyFont="1" applyFill="1" applyBorder="1" applyAlignment="1">
      <alignment horizontal="left" vertical="center" wrapText="1"/>
    </xf>
    <xf numFmtId="0" fontId="4" fillId="2" borderId="1" xfId="53"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0" fontId="4" fillId="2" borderId="1" xfId="56" applyNumberFormat="1" applyFont="1" applyFill="1" applyBorder="1" applyAlignment="1" applyProtection="1">
      <alignment horizontal="left" vertical="center" wrapText="1"/>
      <protection locked="0"/>
    </xf>
    <xf numFmtId="0" fontId="4" fillId="2" borderId="1" xfId="56" applyNumberFormat="1"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4" fillId="2" borderId="1" xfId="49" applyNumberFormat="1" applyFont="1" applyFill="1" applyBorder="1" applyAlignment="1" applyProtection="1">
      <alignment horizontal="center" vertical="center" wrapText="1"/>
      <protection locked="0"/>
    </xf>
    <xf numFmtId="0" fontId="4" fillId="2" borderId="1" xfId="49" applyNumberFormat="1" applyFont="1" applyFill="1" applyBorder="1" applyAlignment="1" applyProtection="1">
      <alignment horizontal="left" vertical="center" wrapText="1"/>
      <protection locked="0"/>
    </xf>
    <xf numFmtId="0" fontId="4" fillId="2" borderId="1" xfId="50" applyFont="1" applyFill="1" applyBorder="1" applyAlignment="1">
      <alignment horizontal="left" vertical="center" wrapText="1"/>
    </xf>
    <xf numFmtId="0" fontId="4" fillId="2" borderId="1" xfId="50" applyFont="1" applyFill="1" applyBorder="1" applyAlignment="1">
      <alignment horizontal="center" vertical="center" wrapText="1"/>
    </xf>
    <xf numFmtId="49" fontId="4" fillId="2" borderId="1" xfId="56" applyNumberFormat="1"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4 2" xfId="51"/>
    <cellStyle name="常规 4" xfId="52"/>
    <cellStyle name="常规 5" xfId="53"/>
    <cellStyle name="常规 7" xfId="54"/>
    <cellStyle name="常规 3" xfId="55"/>
    <cellStyle name="常规 2"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30"/>
  <sheetViews>
    <sheetView tabSelected="1" view="pageBreakPreview" zoomScale="80" zoomScaleNormal="70" workbookViewId="0">
      <pane ySplit="2" topLeftCell="A3" activePane="bottomLeft" state="frozen"/>
      <selection/>
      <selection pane="bottomLeft" activeCell="M24" sqref="M24"/>
    </sheetView>
  </sheetViews>
  <sheetFormatPr defaultColWidth="9.55454545454545" defaultRowHeight="15"/>
  <cols>
    <col min="1" max="1" width="3.80909090909091" style="1" customWidth="1"/>
    <col min="2" max="2" width="6.80909090909091" style="15" customWidth="1"/>
    <col min="3" max="3" width="10.5545454545455" style="15" customWidth="1"/>
    <col min="4" max="4" width="6.25454545454545" style="15" customWidth="1"/>
    <col min="5" max="5" width="5.39090909090909" style="1" customWidth="1"/>
    <col min="6" max="6" width="6.34545454545455" style="15" customWidth="1"/>
    <col min="7" max="7" width="6.50909090909091" style="15" customWidth="1"/>
    <col min="8" max="8" width="5.33636363636364" style="1" customWidth="1"/>
    <col min="9" max="9" width="8.60909090909091" style="15" customWidth="1"/>
    <col min="10" max="10" width="16.0363636363636" style="15" customWidth="1"/>
    <col min="11" max="11" width="22.9181818181818" style="15" customWidth="1"/>
    <col min="12" max="12" width="5.93636363636364" style="15" customWidth="1"/>
    <col min="13" max="13" width="66.6636363636364" style="15" customWidth="1"/>
    <col min="14" max="14" width="90.5" style="15" customWidth="1"/>
    <col min="15" max="224" width="9.55454545454545" style="15" customWidth="1"/>
    <col min="225" max="16384" width="9.55454545454545" style="15"/>
  </cols>
  <sheetData>
    <row r="1" s="1" customFormat="1" ht="74" customHeight="1" spans="1:14">
      <c r="A1" s="20" t="s">
        <v>0</v>
      </c>
      <c r="B1" s="20"/>
      <c r="C1" s="20"/>
      <c r="D1" s="20"/>
      <c r="E1" s="20"/>
      <c r="F1" s="20"/>
      <c r="G1" s="20"/>
      <c r="H1" s="20"/>
      <c r="I1" s="20"/>
      <c r="J1" s="20"/>
      <c r="K1" s="20"/>
      <c r="L1" s="20"/>
      <c r="M1" s="20"/>
      <c r="N1" s="20"/>
    </row>
    <row r="2" s="2" customFormat="1" ht="60" customHeight="1" spans="1:14">
      <c r="A2" s="21" t="s">
        <v>1</v>
      </c>
      <c r="B2" s="21" t="s">
        <v>2</v>
      </c>
      <c r="C2" s="21" t="s">
        <v>3</v>
      </c>
      <c r="D2" s="21" t="s">
        <v>4</v>
      </c>
      <c r="E2" s="21" t="s">
        <v>5</v>
      </c>
      <c r="F2" s="21" t="s">
        <v>6</v>
      </c>
      <c r="G2" s="21" t="s">
        <v>7</v>
      </c>
      <c r="H2" s="21" t="s">
        <v>8</v>
      </c>
      <c r="I2" s="21"/>
      <c r="J2" s="21" t="s">
        <v>9</v>
      </c>
      <c r="K2" s="21" t="s">
        <v>10</v>
      </c>
      <c r="L2" s="21" t="s">
        <v>11</v>
      </c>
      <c r="M2" s="21" t="s">
        <v>12</v>
      </c>
      <c r="N2" s="21" t="s">
        <v>13</v>
      </c>
    </row>
    <row r="3" s="3" customFormat="1" ht="67" customHeight="1" spans="1:14">
      <c r="A3" s="22">
        <v>1</v>
      </c>
      <c r="B3" s="22" t="s">
        <v>14</v>
      </c>
      <c r="C3" s="23" t="s">
        <v>15</v>
      </c>
      <c r="D3" s="24" t="s">
        <v>16</v>
      </c>
      <c r="E3" s="25" t="s">
        <v>17</v>
      </c>
      <c r="F3" s="23" t="s">
        <v>18</v>
      </c>
      <c r="G3" s="23" t="s">
        <v>19</v>
      </c>
      <c r="H3" s="25" t="s">
        <v>20</v>
      </c>
      <c r="I3" s="23" t="s">
        <v>21</v>
      </c>
      <c r="J3" s="23" t="s">
        <v>22</v>
      </c>
      <c r="K3" s="23" t="s">
        <v>22</v>
      </c>
      <c r="L3" s="23" t="s">
        <v>23</v>
      </c>
      <c r="M3" s="23" t="s">
        <v>24</v>
      </c>
      <c r="N3" s="23" t="s">
        <v>25</v>
      </c>
    </row>
    <row r="4" s="3" customFormat="1" ht="206" customHeight="1" spans="1:14">
      <c r="A4" s="26"/>
      <c r="B4" s="26"/>
      <c r="C4" s="23"/>
      <c r="D4" s="27"/>
      <c r="E4" s="25"/>
      <c r="F4" s="23"/>
      <c r="G4" s="23"/>
      <c r="H4" s="25" t="s">
        <v>26</v>
      </c>
      <c r="I4" s="23" t="s">
        <v>27</v>
      </c>
      <c r="J4" s="23" t="s">
        <v>28</v>
      </c>
      <c r="K4" s="23" t="s">
        <v>29</v>
      </c>
      <c r="L4" s="23" t="s">
        <v>23</v>
      </c>
      <c r="M4" s="23" t="s">
        <v>30</v>
      </c>
      <c r="N4" s="23" t="s">
        <v>31</v>
      </c>
    </row>
    <row r="5" s="4" customFormat="1" ht="97" customHeight="1" spans="1:14">
      <c r="A5" s="22">
        <f>MAX($A$3:A4)+1</f>
        <v>2</v>
      </c>
      <c r="B5" s="22" t="s">
        <v>32</v>
      </c>
      <c r="C5" s="23" t="s">
        <v>33</v>
      </c>
      <c r="D5" s="23" t="s">
        <v>34</v>
      </c>
      <c r="E5" s="25" t="s">
        <v>17</v>
      </c>
      <c r="F5" s="23" t="s">
        <v>35</v>
      </c>
      <c r="G5" s="23" t="s">
        <v>19</v>
      </c>
      <c r="H5" s="25" t="s">
        <v>20</v>
      </c>
      <c r="I5" s="23" t="s">
        <v>36</v>
      </c>
      <c r="J5" s="23" t="s">
        <v>37</v>
      </c>
      <c r="K5" s="23" t="s">
        <v>38</v>
      </c>
      <c r="L5" s="23" t="s">
        <v>23</v>
      </c>
      <c r="M5" s="23" t="s">
        <v>39</v>
      </c>
      <c r="N5" s="23" t="s">
        <v>40</v>
      </c>
    </row>
    <row r="6" s="4" customFormat="1" ht="88" customHeight="1" spans="1:14">
      <c r="A6" s="28"/>
      <c r="B6" s="28"/>
      <c r="C6" s="23"/>
      <c r="D6" s="23"/>
      <c r="E6" s="25"/>
      <c r="F6" s="23"/>
      <c r="G6" s="23"/>
      <c r="H6" s="25" t="s">
        <v>26</v>
      </c>
      <c r="I6" s="23" t="s">
        <v>41</v>
      </c>
      <c r="J6" s="23" t="s">
        <v>42</v>
      </c>
      <c r="K6" s="23" t="s">
        <v>43</v>
      </c>
      <c r="L6" s="23" t="s">
        <v>23</v>
      </c>
      <c r="M6" s="23" t="s">
        <v>44</v>
      </c>
      <c r="N6" s="23" t="s">
        <v>45</v>
      </c>
    </row>
    <row r="7" s="4" customFormat="1" ht="165" customHeight="1" spans="1:14">
      <c r="A7" s="28"/>
      <c r="B7" s="28"/>
      <c r="C7" s="23"/>
      <c r="D7" s="23"/>
      <c r="E7" s="25"/>
      <c r="F7" s="23"/>
      <c r="G7" s="23"/>
      <c r="H7" s="25" t="s">
        <v>26</v>
      </c>
      <c r="I7" s="23" t="s">
        <v>21</v>
      </c>
      <c r="J7" s="23" t="s">
        <v>46</v>
      </c>
      <c r="K7" s="30" t="s">
        <v>46</v>
      </c>
      <c r="L7" s="23" t="s">
        <v>23</v>
      </c>
      <c r="M7" s="23" t="s">
        <v>47</v>
      </c>
      <c r="N7" s="30" t="s">
        <v>48</v>
      </c>
    </row>
    <row r="8" s="5" customFormat="1" ht="54" customHeight="1" spans="1:14">
      <c r="A8" s="28"/>
      <c r="B8" s="28"/>
      <c r="C8" s="23" t="s">
        <v>49</v>
      </c>
      <c r="D8" s="23" t="s">
        <v>50</v>
      </c>
      <c r="E8" s="25" t="s">
        <v>17</v>
      </c>
      <c r="F8" s="23" t="s">
        <v>35</v>
      </c>
      <c r="G8" s="23" t="s">
        <v>19</v>
      </c>
      <c r="H8" s="25" t="s">
        <v>20</v>
      </c>
      <c r="I8" s="23" t="s">
        <v>36</v>
      </c>
      <c r="J8" s="23" t="s">
        <v>51</v>
      </c>
      <c r="K8" s="23" t="s">
        <v>49</v>
      </c>
      <c r="L8" s="23" t="s">
        <v>23</v>
      </c>
      <c r="M8" s="23" t="s">
        <v>52</v>
      </c>
      <c r="N8" s="23" t="s">
        <v>53</v>
      </c>
    </row>
    <row r="9" s="5" customFormat="1" ht="46" customHeight="1" spans="1:14">
      <c r="A9" s="28"/>
      <c r="B9" s="28"/>
      <c r="C9" s="23"/>
      <c r="D9" s="23"/>
      <c r="E9" s="25"/>
      <c r="F9" s="23"/>
      <c r="G9" s="23"/>
      <c r="H9" s="25" t="s">
        <v>26</v>
      </c>
      <c r="I9" s="23" t="s">
        <v>21</v>
      </c>
      <c r="J9" s="30" t="s">
        <v>54</v>
      </c>
      <c r="K9" s="30" t="s">
        <v>54</v>
      </c>
      <c r="L9" s="23" t="s">
        <v>23</v>
      </c>
      <c r="M9" s="23" t="s">
        <v>55</v>
      </c>
      <c r="N9" s="30" t="s">
        <v>56</v>
      </c>
    </row>
    <row r="10" s="5" customFormat="1" ht="88" customHeight="1" spans="1:14">
      <c r="A10" s="26"/>
      <c r="B10" s="26"/>
      <c r="C10" s="23"/>
      <c r="D10" s="23"/>
      <c r="E10" s="25"/>
      <c r="F10" s="23"/>
      <c r="G10" s="23"/>
      <c r="H10" s="25" t="s">
        <v>26</v>
      </c>
      <c r="I10" s="23" t="s">
        <v>57</v>
      </c>
      <c r="J10" s="23" t="s">
        <v>58</v>
      </c>
      <c r="K10" s="30" t="s">
        <v>59</v>
      </c>
      <c r="L10" s="23" t="s">
        <v>23</v>
      </c>
      <c r="M10" s="23" t="s">
        <v>60</v>
      </c>
      <c r="N10" s="23" t="s">
        <v>61</v>
      </c>
    </row>
    <row r="11" s="4" customFormat="1" ht="120" customHeight="1" spans="1:14">
      <c r="A11" s="25">
        <f>MAX($A$3:A10)+1</f>
        <v>3</v>
      </c>
      <c r="B11" s="23" t="s">
        <v>62</v>
      </c>
      <c r="C11" s="23" t="s">
        <v>63</v>
      </c>
      <c r="D11" s="23" t="s">
        <v>64</v>
      </c>
      <c r="E11" s="25" t="s">
        <v>17</v>
      </c>
      <c r="F11" s="23" t="s">
        <v>65</v>
      </c>
      <c r="G11" s="23" t="s">
        <v>19</v>
      </c>
      <c r="H11" s="25" t="s">
        <v>20</v>
      </c>
      <c r="I11" s="23" t="s">
        <v>66</v>
      </c>
      <c r="J11" s="23" t="s">
        <v>67</v>
      </c>
      <c r="K11" s="23" t="s">
        <v>68</v>
      </c>
      <c r="L11" s="23" t="s">
        <v>69</v>
      </c>
      <c r="M11" s="23" t="s">
        <v>70</v>
      </c>
      <c r="N11" s="23" t="s">
        <v>71</v>
      </c>
    </row>
    <row r="12" s="4" customFormat="1" ht="51" customHeight="1" spans="1:14">
      <c r="A12" s="25"/>
      <c r="B12" s="23"/>
      <c r="C12" s="23"/>
      <c r="D12" s="23"/>
      <c r="E12" s="25"/>
      <c r="F12" s="23"/>
      <c r="G12" s="23"/>
      <c r="H12" s="25" t="s">
        <v>26</v>
      </c>
      <c r="I12" s="23" t="s">
        <v>72</v>
      </c>
      <c r="J12" s="23" t="s">
        <v>73</v>
      </c>
      <c r="K12" s="23" t="s">
        <v>74</v>
      </c>
      <c r="L12" s="23" t="s">
        <v>23</v>
      </c>
      <c r="M12" s="23" t="s">
        <v>75</v>
      </c>
      <c r="N12" s="23" t="s">
        <v>76</v>
      </c>
    </row>
    <row r="13" s="4" customFormat="1" ht="38" customHeight="1" spans="1:14">
      <c r="A13" s="25"/>
      <c r="B13" s="23"/>
      <c r="C13" s="23"/>
      <c r="D13" s="23"/>
      <c r="E13" s="25"/>
      <c r="F13" s="23"/>
      <c r="G13" s="23"/>
      <c r="H13" s="25" t="s">
        <v>26</v>
      </c>
      <c r="I13" s="23" t="s">
        <v>27</v>
      </c>
      <c r="J13" s="30" t="s">
        <v>77</v>
      </c>
      <c r="K13" s="30" t="s">
        <v>78</v>
      </c>
      <c r="L13" s="30" t="s">
        <v>69</v>
      </c>
      <c r="M13" s="23" t="s">
        <v>79</v>
      </c>
      <c r="N13" s="30" t="s">
        <v>80</v>
      </c>
    </row>
    <row r="14" s="4" customFormat="1" ht="53" customHeight="1" spans="1:14">
      <c r="A14" s="25"/>
      <c r="B14" s="23"/>
      <c r="C14" s="23"/>
      <c r="D14" s="23"/>
      <c r="E14" s="25"/>
      <c r="F14" s="23"/>
      <c r="G14" s="23"/>
      <c r="H14" s="25" t="s">
        <v>26</v>
      </c>
      <c r="I14" s="23" t="s">
        <v>81</v>
      </c>
      <c r="J14" s="23" t="s">
        <v>82</v>
      </c>
      <c r="K14" s="23" t="s">
        <v>82</v>
      </c>
      <c r="L14" s="23" t="s">
        <v>23</v>
      </c>
      <c r="M14" s="23" t="s">
        <v>83</v>
      </c>
      <c r="N14" s="30" t="s">
        <v>84</v>
      </c>
    </row>
    <row r="15" s="6" customFormat="1" ht="117" customHeight="1" spans="1:14">
      <c r="A15" s="25">
        <f>MAX($A$3:A14)+1</f>
        <v>4</v>
      </c>
      <c r="B15" s="23" t="s">
        <v>85</v>
      </c>
      <c r="C15" s="23" t="s">
        <v>86</v>
      </c>
      <c r="D15" s="23" t="s">
        <v>87</v>
      </c>
      <c r="E15" s="25" t="s">
        <v>17</v>
      </c>
      <c r="F15" s="23" t="s">
        <v>88</v>
      </c>
      <c r="G15" s="23" t="s">
        <v>19</v>
      </c>
      <c r="H15" s="25" t="s">
        <v>20</v>
      </c>
      <c r="I15" s="23" t="s">
        <v>66</v>
      </c>
      <c r="J15" s="29" t="s">
        <v>89</v>
      </c>
      <c r="K15" s="30" t="s">
        <v>90</v>
      </c>
      <c r="L15" s="23" t="s">
        <v>23</v>
      </c>
      <c r="M15" s="23" t="s">
        <v>91</v>
      </c>
      <c r="N15" s="30" t="s">
        <v>92</v>
      </c>
    </row>
    <row r="16" s="6" customFormat="1" ht="103" customHeight="1" spans="1:14">
      <c r="A16" s="25"/>
      <c r="B16" s="23"/>
      <c r="C16" s="23"/>
      <c r="D16" s="23"/>
      <c r="E16" s="25"/>
      <c r="F16" s="23"/>
      <c r="G16" s="23"/>
      <c r="H16" s="25" t="s">
        <v>26</v>
      </c>
      <c r="I16" s="23" t="s">
        <v>27</v>
      </c>
      <c r="J16" s="23" t="s">
        <v>93</v>
      </c>
      <c r="K16" s="23" t="s">
        <v>94</v>
      </c>
      <c r="L16" s="23" t="s">
        <v>23</v>
      </c>
      <c r="M16" s="23" t="s">
        <v>95</v>
      </c>
      <c r="N16" s="23" t="s">
        <v>96</v>
      </c>
    </row>
    <row r="17" s="6" customFormat="1" ht="87" customHeight="1" spans="1:14">
      <c r="A17" s="25"/>
      <c r="B17" s="23"/>
      <c r="C17" s="23" t="s">
        <v>97</v>
      </c>
      <c r="D17" s="23" t="s">
        <v>98</v>
      </c>
      <c r="E17" s="25" t="s">
        <v>17</v>
      </c>
      <c r="F17" s="23" t="s">
        <v>88</v>
      </c>
      <c r="G17" s="23" t="s">
        <v>19</v>
      </c>
      <c r="H17" s="25" t="s">
        <v>20</v>
      </c>
      <c r="I17" s="23" t="s">
        <v>66</v>
      </c>
      <c r="J17" s="30" t="s">
        <v>99</v>
      </c>
      <c r="K17" s="30" t="s">
        <v>100</v>
      </c>
      <c r="L17" s="23" t="s">
        <v>23</v>
      </c>
      <c r="M17" s="23" t="s">
        <v>101</v>
      </c>
      <c r="N17" s="23" t="s">
        <v>102</v>
      </c>
    </row>
    <row r="18" s="4" customFormat="1" ht="62" customHeight="1" spans="1:14">
      <c r="A18" s="25"/>
      <c r="B18" s="23"/>
      <c r="C18" s="23"/>
      <c r="D18" s="23"/>
      <c r="E18" s="25"/>
      <c r="F18" s="23"/>
      <c r="G18" s="23"/>
      <c r="H18" s="25" t="s">
        <v>26</v>
      </c>
      <c r="I18" s="23" t="s">
        <v>103</v>
      </c>
      <c r="J18" s="23" t="s">
        <v>104</v>
      </c>
      <c r="K18" s="23" t="s">
        <v>105</v>
      </c>
      <c r="L18" s="23" t="s">
        <v>23</v>
      </c>
      <c r="M18" s="23" t="s">
        <v>106</v>
      </c>
      <c r="N18" s="23" t="s">
        <v>107</v>
      </c>
    </row>
    <row r="19" s="4" customFormat="1" ht="45" customHeight="1" spans="1:14">
      <c r="A19" s="25"/>
      <c r="B19" s="23"/>
      <c r="C19" s="23" t="s">
        <v>108</v>
      </c>
      <c r="D19" s="23" t="s">
        <v>109</v>
      </c>
      <c r="E19" s="25" t="s">
        <v>17</v>
      </c>
      <c r="F19" s="23" t="s">
        <v>88</v>
      </c>
      <c r="G19" s="23" t="s">
        <v>19</v>
      </c>
      <c r="H19" s="25" t="s">
        <v>20</v>
      </c>
      <c r="I19" s="23" t="s">
        <v>66</v>
      </c>
      <c r="J19" s="30" t="s">
        <v>110</v>
      </c>
      <c r="K19" s="30" t="s">
        <v>108</v>
      </c>
      <c r="L19" s="23" t="s">
        <v>23</v>
      </c>
      <c r="M19" s="23" t="s">
        <v>111</v>
      </c>
      <c r="N19" s="30" t="s">
        <v>112</v>
      </c>
    </row>
    <row r="20" s="4" customFormat="1" ht="38" customHeight="1" spans="1:14">
      <c r="A20" s="25"/>
      <c r="B20" s="23"/>
      <c r="C20" s="23"/>
      <c r="D20" s="23"/>
      <c r="E20" s="25"/>
      <c r="F20" s="23"/>
      <c r="G20" s="23"/>
      <c r="H20" s="25" t="s">
        <v>26</v>
      </c>
      <c r="I20" s="23" t="s">
        <v>113</v>
      </c>
      <c r="J20" s="23" t="s">
        <v>114</v>
      </c>
      <c r="K20" s="23" t="s">
        <v>115</v>
      </c>
      <c r="L20" s="23" t="s">
        <v>23</v>
      </c>
      <c r="M20" s="23" t="s">
        <v>116</v>
      </c>
      <c r="N20" s="30" t="s">
        <v>117</v>
      </c>
    </row>
    <row r="21" s="5" customFormat="1" ht="105" customHeight="1" spans="1:14">
      <c r="A21" s="29">
        <f>MAX($A$3:A20)+1</f>
        <v>5</v>
      </c>
      <c r="B21" s="30" t="s">
        <v>118</v>
      </c>
      <c r="C21" s="30" t="s">
        <v>119</v>
      </c>
      <c r="D21" s="30" t="s">
        <v>120</v>
      </c>
      <c r="E21" s="29" t="s">
        <v>17</v>
      </c>
      <c r="F21" s="30" t="s">
        <v>88</v>
      </c>
      <c r="G21" s="30" t="s">
        <v>19</v>
      </c>
      <c r="H21" s="25" t="s">
        <v>20</v>
      </c>
      <c r="I21" s="23" t="s">
        <v>121</v>
      </c>
      <c r="J21" s="23" t="s">
        <v>118</v>
      </c>
      <c r="K21" s="23" t="s">
        <v>118</v>
      </c>
      <c r="L21" s="23" t="s">
        <v>23</v>
      </c>
      <c r="M21" s="23" t="s">
        <v>122</v>
      </c>
      <c r="N21" s="23" t="s">
        <v>123</v>
      </c>
    </row>
    <row r="22" s="5" customFormat="1" ht="250" customHeight="1" spans="1:14">
      <c r="A22" s="29"/>
      <c r="B22" s="30"/>
      <c r="C22" s="30"/>
      <c r="D22" s="30"/>
      <c r="E22" s="29"/>
      <c r="F22" s="30"/>
      <c r="G22" s="30"/>
      <c r="H22" s="25" t="s">
        <v>26</v>
      </c>
      <c r="I22" s="23" t="s">
        <v>27</v>
      </c>
      <c r="J22" s="23" t="s">
        <v>28</v>
      </c>
      <c r="K22" s="23" t="s">
        <v>29</v>
      </c>
      <c r="L22" s="23" t="s">
        <v>23</v>
      </c>
      <c r="M22" s="23" t="s">
        <v>30</v>
      </c>
      <c r="N22" s="23" t="s">
        <v>31</v>
      </c>
    </row>
    <row r="23" s="5" customFormat="1" ht="113" customHeight="1" spans="1:14">
      <c r="A23" s="31">
        <f>MAX($A$3:A22)+1</f>
        <v>6</v>
      </c>
      <c r="B23" s="32" t="s">
        <v>124</v>
      </c>
      <c r="C23" s="32" t="s">
        <v>125</v>
      </c>
      <c r="D23" s="30" t="s">
        <v>126</v>
      </c>
      <c r="E23" s="29" t="s">
        <v>127</v>
      </c>
      <c r="F23" s="30" t="s">
        <v>88</v>
      </c>
      <c r="G23" s="30" t="s">
        <v>128</v>
      </c>
      <c r="H23" s="31" t="s">
        <v>20</v>
      </c>
      <c r="I23" s="32" t="s">
        <v>121</v>
      </c>
      <c r="J23" s="32" t="s">
        <v>124</v>
      </c>
      <c r="K23" s="32" t="s">
        <v>129</v>
      </c>
      <c r="L23" s="32" t="s">
        <v>23</v>
      </c>
      <c r="M23" s="23" t="s">
        <v>130</v>
      </c>
      <c r="N23" s="32" t="s">
        <v>131</v>
      </c>
    </row>
    <row r="24" s="5" customFormat="1" ht="99" customHeight="1" spans="1:14">
      <c r="A24" s="31"/>
      <c r="B24" s="32"/>
      <c r="C24" s="32"/>
      <c r="D24" s="30"/>
      <c r="E24" s="29"/>
      <c r="F24" s="30"/>
      <c r="G24" s="30"/>
      <c r="H24" s="31"/>
      <c r="I24" s="32"/>
      <c r="J24" s="32"/>
      <c r="K24" s="32" t="s">
        <v>132</v>
      </c>
      <c r="L24" s="32"/>
      <c r="M24" s="23" t="s">
        <v>133</v>
      </c>
      <c r="N24" s="32"/>
    </row>
    <row r="25" s="5" customFormat="1" ht="251" customHeight="1" spans="1:14">
      <c r="A25" s="31"/>
      <c r="B25" s="32"/>
      <c r="C25" s="32"/>
      <c r="D25" s="30"/>
      <c r="E25" s="29"/>
      <c r="F25" s="30"/>
      <c r="G25" s="30"/>
      <c r="H25" s="25" t="s">
        <v>26</v>
      </c>
      <c r="I25" s="23" t="s">
        <v>27</v>
      </c>
      <c r="J25" s="23" t="s">
        <v>28</v>
      </c>
      <c r="K25" s="23" t="s">
        <v>29</v>
      </c>
      <c r="L25" s="23" t="s">
        <v>23</v>
      </c>
      <c r="M25" s="23" t="s">
        <v>30</v>
      </c>
      <c r="N25" s="23" t="s">
        <v>31</v>
      </c>
    </row>
    <row r="26" s="5" customFormat="1" ht="105" customHeight="1" spans="1:14">
      <c r="A26" s="31">
        <f>MAX($A$3:A25)+1</f>
        <v>7</v>
      </c>
      <c r="B26" s="32" t="s">
        <v>134</v>
      </c>
      <c r="C26" s="32" t="s">
        <v>135</v>
      </c>
      <c r="D26" s="32" t="s">
        <v>136</v>
      </c>
      <c r="E26" s="31" t="s">
        <v>17</v>
      </c>
      <c r="F26" s="32" t="s">
        <v>88</v>
      </c>
      <c r="G26" s="32" t="s">
        <v>128</v>
      </c>
      <c r="H26" s="31" t="s">
        <v>20</v>
      </c>
      <c r="I26" s="32" t="s">
        <v>121</v>
      </c>
      <c r="J26" s="32" t="s">
        <v>134</v>
      </c>
      <c r="K26" s="32" t="s">
        <v>134</v>
      </c>
      <c r="L26" s="32" t="s">
        <v>23</v>
      </c>
      <c r="M26" s="23" t="s">
        <v>137</v>
      </c>
      <c r="N26" s="32" t="s">
        <v>138</v>
      </c>
    </row>
    <row r="27" s="5" customFormat="1" ht="223" customHeight="1" spans="1:14">
      <c r="A27" s="31"/>
      <c r="B27" s="32"/>
      <c r="C27" s="32"/>
      <c r="D27" s="32"/>
      <c r="E27" s="31"/>
      <c r="F27" s="32"/>
      <c r="G27" s="32"/>
      <c r="H27" s="25" t="s">
        <v>26</v>
      </c>
      <c r="I27" s="23" t="s">
        <v>27</v>
      </c>
      <c r="J27" s="23" t="s">
        <v>28</v>
      </c>
      <c r="K27" s="23" t="s">
        <v>29</v>
      </c>
      <c r="L27" s="23" t="s">
        <v>23</v>
      </c>
      <c r="M27" s="23" t="s">
        <v>30</v>
      </c>
      <c r="N27" s="23" t="s">
        <v>31</v>
      </c>
    </row>
    <row r="28" s="4" customFormat="1" ht="71" customHeight="1" spans="1:14">
      <c r="A28" s="25">
        <f>MAX($A$3:A27)+1</f>
        <v>8</v>
      </c>
      <c r="B28" s="23" t="s">
        <v>139</v>
      </c>
      <c r="C28" s="23" t="s">
        <v>139</v>
      </c>
      <c r="D28" s="23" t="s">
        <v>140</v>
      </c>
      <c r="E28" s="25" t="s">
        <v>17</v>
      </c>
      <c r="F28" s="23" t="s">
        <v>141</v>
      </c>
      <c r="G28" s="23" t="s">
        <v>19</v>
      </c>
      <c r="H28" s="25" t="s">
        <v>20</v>
      </c>
      <c r="I28" s="23" t="s">
        <v>142</v>
      </c>
      <c r="J28" s="33" t="s">
        <v>139</v>
      </c>
      <c r="K28" s="33" t="s">
        <v>139</v>
      </c>
      <c r="L28" s="23" t="s">
        <v>23</v>
      </c>
      <c r="M28" s="23" t="s">
        <v>143</v>
      </c>
      <c r="N28" s="33" t="s">
        <v>144</v>
      </c>
    </row>
    <row r="29" s="4" customFormat="1" ht="77" customHeight="1" spans="1:14">
      <c r="A29" s="25"/>
      <c r="B29" s="23"/>
      <c r="C29" s="23"/>
      <c r="D29" s="23"/>
      <c r="E29" s="25"/>
      <c r="F29" s="23"/>
      <c r="G29" s="23"/>
      <c r="H29" s="25" t="s">
        <v>26</v>
      </c>
      <c r="I29" s="23" t="s">
        <v>27</v>
      </c>
      <c r="J29" s="32" t="s">
        <v>145</v>
      </c>
      <c r="K29" s="32" t="s">
        <v>146</v>
      </c>
      <c r="L29" s="23" t="s">
        <v>23</v>
      </c>
      <c r="M29" s="23" t="s">
        <v>147</v>
      </c>
      <c r="N29" s="34" t="s">
        <v>148</v>
      </c>
    </row>
    <row r="30" s="4" customFormat="1" ht="69" customHeight="1" spans="1:14">
      <c r="A30" s="25"/>
      <c r="B30" s="23"/>
      <c r="C30" s="23"/>
      <c r="D30" s="23"/>
      <c r="E30" s="25"/>
      <c r="F30" s="23"/>
      <c r="G30" s="23"/>
      <c r="H30" s="25"/>
      <c r="I30" s="23"/>
      <c r="J30" s="32"/>
      <c r="K30" s="23" t="s">
        <v>149</v>
      </c>
      <c r="L30" s="23" t="s">
        <v>23</v>
      </c>
      <c r="M30" s="23" t="s">
        <v>150</v>
      </c>
      <c r="N30" s="23" t="s">
        <v>151</v>
      </c>
    </row>
    <row r="31" s="4" customFormat="1" ht="69" customHeight="1" spans="1:14">
      <c r="A31" s="25"/>
      <c r="B31" s="23"/>
      <c r="C31" s="23"/>
      <c r="D31" s="23"/>
      <c r="E31" s="25"/>
      <c r="F31" s="23"/>
      <c r="G31" s="23"/>
      <c r="H31" s="25"/>
      <c r="I31" s="23"/>
      <c r="J31" s="32"/>
      <c r="K31" s="23" t="s">
        <v>152</v>
      </c>
      <c r="L31" s="23" t="s">
        <v>23</v>
      </c>
      <c r="M31" s="23" t="s">
        <v>153</v>
      </c>
      <c r="N31" s="23" t="s">
        <v>154</v>
      </c>
    </row>
    <row r="32" s="4" customFormat="1" ht="59" customHeight="1" spans="1:14">
      <c r="A32" s="25">
        <f>MAX($A$3:A31)+1</f>
        <v>9</v>
      </c>
      <c r="B32" s="23" t="s">
        <v>155</v>
      </c>
      <c r="C32" s="23" t="s">
        <v>156</v>
      </c>
      <c r="D32" s="23" t="s">
        <v>157</v>
      </c>
      <c r="E32" s="25" t="s">
        <v>17</v>
      </c>
      <c r="F32" s="23" t="s">
        <v>88</v>
      </c>
      <c r="G32" s="23" t="s">
        <v>19</v>
      </c>
      <c r="H32" s="29" t="s">
        <v>20</v>
      </c>
      <c r="I32" s="30" t="s">
        <v>158</v>
      </c>
      <c r="J32" s="25" t="s">
        <v>89</v>
      </c>
      <c r="K32" s="23" t="s">
        <v>159</v>
      </c>
      <c r="L32" s="23" t="s">
        <v>69</v>
      </c>
      <c r="M32" s="23" t="s">
        <v>160</v>
      </c>
      <c r="N32" s="23" t="s">
        <v>161</v>
      </c>
    </row>
    <row r="33" s="4" customFormat="1" ht="46" customHeight="1" spans="1:14">
      <c r="A33" s="25"/>
      <c r="B33" s="23"/>
      <c r="C33" s="23"/>
      <c r="D33" s="23"/>
      <c r="E33" s="25"/>
      <c r="F33" s="23" t="s">
        <v>88</v>
      </c>
      <c r="G33" s="23"/>
      <c r="H33" s="29" t="s">
        <v>26</v>
      </c>
      <c r="I33" s="30" t="s">
        <v>113</v>
      </c>
      <c r="J33" s="23" t="s">
        <v>162</v>
      </c>
      <c r="K33" s="23" t="s">
        <v>163</v>
      </c>
      <c r="L33" s="23" t="s">
        <v>23</v>
      </c>
      <c r="M33" s="23" t="s">
        <v>164</v>
      </c>
      <c r="N33" s="23" t="s">
        <v>165</v>
      </c>
    </row>
    <row r="34" s="4" customFormat="1" ht="71" customHeight="1" spans="1:14">
      <c r="A34" s="25"/>
      <c r="B34" s="23"/>
      <c r="C34" s="23"/>
      <c r="D34" s="23"/>
      <c r="E34" s="25"/>
      <c r="F34" s="23"/>
      <c r="G34" s="23"/>
      <c r="H34" s="29" t="s">
        <v>26</v>
      </c>
      <c r="I34" s="30" t="s">
        <v>21</v>
      </c>
      <c r="J34" s="23" t="s">
        <v>166</v>
      </c>
      <c r="K34" s="23" t="s">
        <v>166</v>
      </c>
      <c r="L34" s="23" t="s">
        <v>23</v>
      </c>
      <c r="M34" s="23" t="s">
        <v>167</v>
      </c>
      <c r="N34" s="30" t="s">
        <v>168</v>
      </c>
    </row>
    <row r="35" s="4" customFormat="1" ht="74" customHeight="1" spans="1:14">
      <c r="A35" s="25"/>
      <c r="B35" s="23"/>
      <c r="C35" s="23"/>
      <c r="D35" s="23"/>
      <c r="E35" s="25"/>
      <c r="F35" s="23" t="s">
        <v>88</v>
      </c>
      <c r="G35" s="23"/>
      <c r="H35" s="29" t="s">
        <v>26</v>
      </c>
      <c r="I35" s="23" t="s">
        <v>81</v>
      </c>
      <c r="J35" s="23" t="s">
        <v>82</v>
      </c>
      <c r="K35" s="23" t="s">
        <v>82</v>
      </c>
      <c r="L35" s="23" t="s">
        <v>23</v>
      </c>
      <c r="M35" s="23" t="s">
        <v>83</v>
      </c>
      <c r="N35" s="30" t="s">
        <v>84</v>
      </c>
    </row>
    <row r="36" s="4" customFormat="1" ht="85" customHeight="1" spans="1:14">
      <c r="A36" s="25">
        <f>MAX($A$3:A35)+1</f>
        <v>10</v>
      </c>
      <c r="B36" s="23" t="s">
        <v>169</v>
      </c>
      <c r="C36" s="23" t="s">
        <v>170</v>
      </c>
      <c r="D36" s="23" t="s">
        <v>171</v>
      </c>
      <c r="E36" s="25" t="s">
        <v>127</v>
      </c>
      <c r="F36" s="23" t="s">
        <v>88</v>
      </c>
      <c r="G36" s="23" t="s">
        <v>19</v>
      </c>
      <c r="H36" s="25" t="s">
        <v>20</v>
      </c>
      <c r="I36" s="23" t="s">
        <v>158</v>
      </c>
      <c r="J36" s="23" t="s">
        <v>172</v>
      </c>
      <c r="K36" s="35" t="s">
        <v>173</v>
      </c>
      <c r="L36" s="23" t="s">
        <v>23</v>
      </c>
      <c r="M36" s="23" t="s">
        <v>174</v>
      </c>
      <c r="N36" s="23" t="s">
        <v>175</v>
      </c>
    </row>
    <row r="37" s="4" customFormat="1" ht="76" customHeight="1" spans="1:14">
      <c r="A37" s="25"/>
      <c r="B37" s="23"/>
      <c r="C37" s="23"/>
      <c r="D37" s="23"/>
      <c r="E37" s="25"/>
      <c r="F37" s="23"/>
      <c r="G37" s="23"/>
      <c r="H37" s="25" t="s">
        <v>26</v>
      </c>
      <c r="I37" s="23" t="s">
        <v>176</v>
      </c>
      <c r="J37" s="23" t="s">
        <v>177</v>
      </c>
      <c r="K37" s="23" t="s">
        <v>177</v>
      </c>
      <c r="L37" s="23" t="s">
        <v>23</v>
      </c>
      <c r="M37" s="23" t="s">
        <v>178</v>
      </c>
      <c r="N37" s="23" t="s">
        <v>179</v>
      </c>
    </row>
    <row r="38" s="4" customFormat="1" ht="75" customHeight="1" spans="1:14">
      <c r="A38" s="25">
        <f>MAX($A$3:A37)+1</f>
        <v>11</v>
      </c>
      <c r="B38" s="23" t="s">
        <v>180</v>
      </c>
      <c r="C38" s="23" t="s">
        <v>181</v>
      </c>
      <c r="D38" s="23" t="s">
        <v>182</v>
      </c>
      <c r="E38" s="25" t="s">
        <v>17</v>
      </c>
      <c r="F38" s="23" t="s">
        <v>88</v>
      </c>
      <c r="G38" s="23" t="s">
        <v>19</v>
      </c>
      <c r="H38" s="25" t="s">
        <v>20</v>
      </c>
      <c r="I38" s="23" t="s">
        <v>158</v>
      </c>
      <c r="J38" s="23" t="s">
        <v>183</v>
      </c>
      <c r="K38" s="23" t="s">
        <v>181</v>
      </c>
      <c r="L38" s="23" t="s">
        <v>23</v>
      </c>
      <c r="M38" s="23" t="s">
        <v>184</v>
      </c>
      <c r="N38" s="23" t="s">
        <v>185</v>
      </c>
    </row>
    <row r="39" s="4" customFormat="1" ht="56" customHeight="1" spans="1:14">
      <c r="A39" s="25"/>
      <c r="B39" s="23"/>
      <c r="C39" s="23"/>
      <c r="D39" s="23"/>
      <c r="E39" s="25"/>
      <c r="F39" s="23"/>
      <c r="G39" s="23"/>
      <c r="H39" s="25" t="s">
        <v>26</v>
      </c>
      <c r="I39" s="23" t="s">
        <v>72</v>
      </c>
      <c r="J39" s="23" t="s">
        <v>73</v>
      </c>
      <c r="K39" s="23" t="s">
        <v>74</v>
      </c>
      <c r="L39" s="23" t="s">
        <v>23</v>
      </c>
      <c r="M39" s="23" t="s">
        <v>186</v>
      </c>
      <c r="N39" s="23" t="s">
        <v>187</v>
      </c>
    </row>
    <row r="40" s="4" customFormat="1" ht="41" customHeight="1" spans="1:14">
      <c r="A40" s="25"/>
      <c r="B40" s="23"/>
      <c r="C40" s="23"/>
      <c r="D40" s="23"/>
      <c r="E40" s="25"/>
      <c r="F40" s="23"/>
      <c r="G40" s="23"/>
      <c r="H40" s="25" t="s">
        <v>26</v>
      </c>
      <c r="I40" s="23" t="s">
        <v>188</v>
      </c>
      <c r="J40" s="23" t="s">
        <v>189</v>
      </c>
      <c r="K40" s="23" t="s">
        <v>189</v>
      </c>
      <c r="L40" s="23" t="s">
        <v>23</v>
      </c>
      <c r="M40" s="23" t="s">
        <v>190</v>
      </c>
      <c r="N40" s="23" t="s">
        <v>191</v>
      </c>
    </row>
    <row r="41" s="7" customFormat="1" ht="90" customHeight="1" spans="1:14">
      <c r="A41" s="25">
        <f>MAX($A$3:A40)+1</f>
        <v>12</v>
      </c>
      <c r="B41" s="23" t="s">
        <v>192</v>
      </c>
      <c r="C41" s="23" t="s">
        <v>193</v>
      </c>
      <c r="D41" s="23" t="s">
        <v>194</v>
      </c>
      <c r="E41" s="25" t="s">
        <v>17</v>
      </c>
      <c r="F41" s="23" t="s">
        <v>141</v>
      </c>
      <c r="G41" s="23" t="s">
        <v>19</v>
      </c>
      <c r="H41" s="25" t="s">
        <v>20</v>
      </c>
      <c r="I41" s="23" t="s">
        <v>158</v>
      </c>
      <c r="J41" s="25" t="s">
        <v>89</v>
      </c>
      <c r="K41" s="35" t="s">
        <v>193</v>
      </c>
      <c r="L41" s="23" t="s">
        <v>195</v>
      </c>
      <c r="M41" s="23" t="s">
        <v>196</v>
      </c>
      <c r="N41" s="23" t="s">
        <v>197</v>
      </c>
    </row>
    <row r="42" s="4" customFormat="1" ht="55" customHeight="1" spans="1:14">
      <c r="A42" s="25"/>
      <c r="B42" s="23"/>
      <c r="C42" s="23"/>
      <c r="D42" s="23"/>
      <c r="E42" s="25"/>
      <c r="F42" s="23"/>
      <c r="G42" s="23"/>
      <c r="H42" s="25" t="s">
        <v>26</v>
      </c>
      <c r="I42" s="23" t="s">
        <v>81</v>
      </c>
      <c r="J42" s="23" t="s">
        <v>82</v>
      </c>
      <c r="K42" s="23" t="s">
        <v>82</v>
      </c>
      <c r="L42" s="23" t="s">
        <v>23</v>
      </c>
      <c r="M42" s="23" t="s">
        <v>83</v>
      </c>
      <c r="N42" s="30" t="s">
        <v>84</v>
      </c>
    </row>
    <row r="43" s="4" customFormat="1" ht="40.95" customHeight="1" spans="1:14">
      <c r="A43" s="25">
        <f>MAX($A$3:A42)+1</f>
        <v>13</v>
      </c>
      <c r="B43" s="23" t="s">
        <v>198</v>
      </c>
      <c r="C43" s="23" t="s">
        <v>199</v>
      </c>
      <c r="D43" s="23" t="s">
        <v>200</v>
      </c>
      <c r="E43" s="25" t="s">
        <v>17</v>
      </c>
      <c r="F43" s="23" t="s">
        <v>201</v>
      </c>
      <c r="G43" s="23" t="s">
        <v>19</v>
      </c>
      <c r="H43" s="25" t="s">
        <v>20</v>
      </c>
      <c r="I43" s="23" t="s">
        <v>202</v>
      </c>
      <c r="J43" s="30" t="s">
        <v>203</v>
      </c>
      <c r="K43" s="30" t="s">
        <v>204</v>
      </c>
      <c r="L43" s="23" t="s">
        <v>23</v>
      </c>
      <c r="M43" s="23" t="s">
        <v>205</v>
      </c>
      <c r="N43" s="23" t="s">
        <v>206</v>
      </c>
    </row>
    <row r="44" s="4" customFormat="1" ht="55" customHeight="1" spans="1:14">
      <c r="A44" s="25"/>
      <c r="B44" s="23"/>
      <c r="C44" s="23"/>
      <c r="D44" s="23"/>
      <c r="E44" s="25"/>
      <c r="F44" s="23"/>
      <c r="G44" s="23"/>
      <c r="H44" s="25" t="s">
        <v>26</v>
      </c>
      <c r="I44" s="23" t="s">
        <v>21</v>
      </c>
      <c r="J44" s="30" t="s">
        <v>207</v>
      </c>
      <c r="K44" s="30" t="s">
        <v>207</v>
      </c>
      <c r="L44" s="23" t="s">
        <v>23</v>
      </c>
      <c r="M44" s="23" t="s">
        <v>208</v>
      </c>
      <c r="N44" s="30" t="s">
        <v>209</v>
      </c>
    </row>
    <row r="45" s="4" customFormat="1" ht="148" customHeight="1" spans="1:14">
      <c r="A45" s="25"/>
      <c r="B45" s="23"/>
      <c r="C45" s="23"/>
      <c r="D45" s="23"/>
      <c r="E45" s="25"/>
      <c r="F45" s="23"/>
      <c r="G45" s="23"/>
      <c r="H45" s="25"/>
      <c r="I45" s="23"/>
      <c r="J45" s="32" t="s">
        <v>210</v>
      </c>
      <c r="K45" s="32" t="s">
        <v>211</v>
      </c>
      <c r="L45" s="32" t="s">
        <v>23</v>
      </c>
      <c r="M45" s="23" t="s">
        <v>212</v>
      </c>
      <c r="N45" s="30" t="s">
        <v>213</v>
      </c>
    </row>
    <row r="46" s="4" customFormat="1" ht="40" customHeight="1" spans="1:14">
      <c r="A46" s="25"/>
      <c r="B46" s="23"/>
      <c r="C46" s="23"/>
      <c r="D46" s="23"/>
      <c r="E46" s="25"/>
      <c r="F46" s="23"/>
      <c r="G46" s="23"/>
      <c r="H46" s="25" t="s">
        <v>26</v>
      </c>
      <c r="I46" s="23" t="s">
        <v>113</v>
      </c>
      <c r="J46" s="23" t="s">
        <v>214</v>
      </c>
      <c r="K46" s="23" t="s">
        <v>215</v>
      </c>
      <c r="L46" s="23" t="s">
        <v>23</v>
      </c>
      <c r="M46" s="23" t="s">
        <v>216</v>
      </c>
      <c r="N46" s="23" t="s">
        <v>217</v>
      </c>
    </row>
    <row r="47" s="4" customFormat="1" ht="51" customHeight="1" spans="1:14">
      <c r="A47" s="25"/>
      <c r="B47" s="23"/>
      <c r="C47" s="23"/>
      <c r="D47" s="23"/>
      <c r="E47" s="25"/>
      <c r="F47" s="23"/>
      <c r="G47" s="23"/>
      <c r="H47" s="25" t="s">
        <v>26</v>
      </c>
      <c r="I47" s="23" t="s">
        <v>27</v>
      </c>
      <c r="J47" s="32" t="s">
        <v>218</v>
      </c>
      <c r="K47" s="30" t="s">
        <v>219</v>
      </c>
      <c r="L47" s="23" t="s">
        <v>23</v>
      </c>
      <c r="M47" s="23" t="s">
        <v>220</v>
      </c>
      <c r="N47" s="23" t="s">
        <v>221</v>
      </c>
    </row>
    <row r="48" s="4" customFormat="1" ht="56" customHeight="1" spans="1:14">
      <c r="A48" s="25"/>
      <c r="B48" s="23"/>
      <c r="C48" s="23"/>
      <c r="D48" s="23"/>
      <c r="E48" s="25"/>
      <c r="F48" s="23"/>
      <c r="G48" s="23"/>
      <c r="H48" s="25" t="s">
        <v>26</v>
      </c>
      <c r="I48" s="23" t="s">
        <v>81</v>
      </c>
      <c r="J48" s="23" t="s">
        <v>82</v>
      </c>
      <c r="K48" s="23" t="s">
        <v>82</v>
      </c>
      <c r="L48" s="23" t="s">
        <v>23</v>
      </c>
      <c r="M48" s="23" t="s">
        <v>83</v>
      </c>
      <c r="N48" s="30" t="s">
        <v>84</v>
      </c>
    </row>
    <row r="49" s="4" customFormat="1" ht="79" customHeight="1" spans="1:14">
      <c r="A49" s="25">
        <f>MAX($A$3:A48)+1</f>
        <v>14</v>
      </c>
      <c r="B49" s="23" t="s">
        <v>222</v>
      </c>
      <c r="C49" s="23" t="s">
        <v>223</v>
      </c>
      <c r="D49" s="23" t="s">
        <v>224</v>
      </c>
      <c r="E49" s="25" t="s">
        <v>17</v>
      </c>
      <c r="F49" s="23" t="s">
        <v>201</v>
      </c>
      <c r="G49" s="23" t="s">
        <v>19</v>
      </c>
      <c r="H49" s="25" t="s">
        <v>20</v>
      </c>
      <c r="I49" s="23" t="s">
        <v>202</v>
      </c>
      <c r="J49" s="23" t="s">
        <v>225</v>
      </c>
      <c r="K49" s="23" t="s">
        <v>226</v>
      </c>
      <c r="L49" s="30" t="s">
        <v>23</v>
      </c>
      <c r="M49" s="23" t="s">
        <v>227</v>
      </c>
      <c r="N49" s="23" t="s">
        <v>228</v>
      </c>
    </row>
    <row r="50" s="4" customFormat="1" ht="46" customHeight="1" spans="1:14">
      <c r="A50" s="25"/>
      <c r="B50" s="23"/>
      <c r="C50" s="23"/>
      <c r="D50" s="23"/>
      <c r="E50" s="25"/>
      <c r="F50" s="23"/>
      <c r="G50" s="23"/>
      <c r="H50" s="25" t="s">
        <v>26</v>
      </c>
      <c r="I50" s="23" t="s">
        <v>27</v>
      </c>
      <c r="J50" s="30" t="s">
        <v>77</v>
      </c>
      <c r="K50" s="30" t="s">
        <v>78</v>
      </c>
      <c r="L50" s="30" t="s">
        <v>23</v>
      </c>
      <c r="M50" s="23" t="s">
        <v>79</v>
      </c>
      <c r="N50" s="30" t="s">
        <v>80</v>
      </c>
    </row>
    <row r="51" s="4" customFormat="1" ht="69" customHeight="1" spans="1:14">
      <c r="A51" s="25"/>
      <c r="B51" s="23"/>
      <c r="C51" s="23" t="s">
        <v>229</v>
      </c>
      <c r="D51" s="23" t="s">
        <v>230</v>
      </c>
      <c r="E51" s="25" t="s">
        <v>17</v>
      </c>
      <c r="F51" s="23" t="s">
        <v>201</v>
      </c>
      <c r="G51" s="23" t="s">
        <v>19</v>
      </c>
      <c r="H51" s="25" t="s">
        <v>20</v>
      </c>
      <c r="I51" s="23" t="s">
        <v>202</v>
      </c>
      <c r="J51" s="23" t="s">
        <v>231</v>
      </c>
      <c r="K51" s="23" t="s">
        <v>232</v>
      </c>
      <c r="L51" s="30" t="s">
        <v>23</v>
      </c>
      <c r="M51" s="23" t="s">
        <v>233</v>
      </c>
      <c r="N51" s="23" t="s">
        <v>234</v>
      </c>
    </row>
    <row r="52" s="4" customFormat="1" ht="40" customHeight="1" spans="1:14">
      <c r="A52" s="25"/>
      <c r="B52" s="23"/>
      <c r="C52" s="23"/>
      <c r="D52" s="23"/>
      <c r="E52" s="25"/>
      <c r="F52" s="23"/>
      <c r="G52" s="23"/>
      <c r="H52" s="25" t="s">
        <v>26</v>
      </c>
      <c r="I52" s="23" t="s">
        <v>41</v>
      </c>
      <c r="J52" s="23" t="s">
        <v>235</v>
      </c>
      <c r="K52" s="23" t="s">
        <v>236</v>
      </c>
      <c r="L52" s="23" t="s">
        <v>23</v>
      </c>
      <c r="M52" s="23" t="s">
        <v>237</v>
      </c>
      <c r="N52" s="23" t="s">
        <v>238</v>
      </c>
    </row>
    <row r="53" s="4" customFormat="1" ht="48" customHeight="1" spans="1:14">
      <c r="A53" s="25"/>
      <c r="B53" s="23"/>
      <c r="C53" s="23"/>
      <c r="D53" s="23"/>
      <c r="E53" s="25"/>
      <c r="F53" s="23"/>
      <c r="G53" s="23"/>
      <c r="H53" s="25" t="s">
        <v>26</v>
      </c>
      <c r="I53" s="23" t="s">
        <v>27</v>
      </c>
      <c r="J53" s="30" t="s">
        <v>77</v>
      </c>
      <c r="K53" s="30" t="s">
        <v>78</v>
      </c>
      <c r="L53" s="30" t="s">
        <v>23</v>
      </c>
      <c r="M53" s="23" t="s">
        <v>79</v>
      </c>
      <c r="N53" s="30" t="s">
        <v>80</v>
      </c>
    </row>
    <row r="54" s="4" customFormat="1" ht="91" customHeight="1" spans="1:14">
      <c r="A54" s="25"/>
      <c r="B54" s="23"/>
      <c r="C54" s="23" t="s">
        <v>239</v>
      </c>
      <c r="D54" s="23" t="s">
        <v>240</v>
      </c>
      <c r="E54" s="25" t="s">
        <v>17</v>
      </c>
      <c r="F54" s="23" t="s">
        <v>201</v>
      </c>
      <c r="G54" s="23" t="s">
        <v>19</v>
      </c>
      <c r="H54" s="25" t="s">
        <v>20</v>
      </c>
      <c r="I54" s="23" t="s">
        <v>202</v>
      </c>
      <c r="J54" s="23" t="s">
        <v>241</v>
      </c>
      <c r="K54" s="23" t="s">
        <v>242</v>
      </c>
      <c r="L54" s="30" t="s">
        <v>23</v>
      </c>
      <c r="M54" s="23" t="s">
        <v>243</v>
      </c>
      <c r="N54" s="23" t="s">
        <v>234</v>
      </c>
    </row>
    <row r="55" s="4" customFormat="1" ht="40" customHeight="1" spans="1:14">
      <c r="A55" s="25"/>
      <c r="B55" s="23"/>
      <c r="C55" s="23"/>
      <c r="D55" s="23"/>
      <c r="E55" s="25"/>
      <c r="F55" s="23"/>
      <c r="G55" s="23"/>
      <c r="H55" s="25" t="s">
        <v>26</v>
      </c>
      <c r="I55" s="23" t="s">
        <v>27</v>
      </c>
      <c r="J55" s="30" t="s">
        <v>77</v>
      </c>
      <c r="K55" s="30" t="s">
        <v>78</v>
      </c>
      <c r="L55" s="30" t="s">
        <v>23</v>
      </c>
      <c r="M55" s="23" t="s">
        <v>244</v>
      </c>
      <c r="N55" s="30" t="s">
        <v>80</v>
      </c>
    </row>
    <row r="56" s="4" customFormat="1" ht="64" customHeight="1" spans="1:14">
      <c r="A56" s="25"/>
      <c r="B56" s="23"/>
      <c r="C56" s="23"/>
      <c r="D56" s="23"/>
      <c r="E56" s="25"/>
      <c r="F56" s="23"/>
      <c r="G56" s="23"/>
      <c r="H56" s="25" t="s">
        <v>26</v>
      </c>
      <c r="I56" s="23" t="s">
        <v>81</v>
      </c>
      <c r="J56" s="23" t="s">
        <v>82</v>
      </c>
      <c r="K56" s="23" t="s">
        <v>82</v>
      </c>
      <c r="L56" s="23" t="s">
        <v>23</v>
      </c>
      <c r="M56" s="23" t="s">
        <v>83</v>
      </c>
      <c r="N56" s="30" t="s">
        <v>84</v>
      </c>
    </row>
    <row r="57" s="6" customFormat="1" ht="59" customHeight="1" spans="1:14">
      <c r="A57" s="25">
        <f>MAX($A$3:A56)+1</f>
        <v>15</v>
      </c>
      <c r="B57" s="23" t="s">
        <v>245</v>
      </c>
      <c r="C57" s="23" t="s">
        <v>245</v>
      </c>
      <c r="D57" s="23" t="s">
        <v>246</v>
      </c>
      <c r="E57" s="25" t="s">
        <v>17</v>
      </c>
      <c r="F57" s="23" t="s">
        <v>247</v>
      </c>
      <c r="G57" s="23" t="s">
        <v>19</v>
      </c>
      <c r="H57" s="25" t="s">
        <v>20</v>
      </c>
      <c r="I57" s="23" t="s">
        <v>248</v>
      </c>
      <c r="J57" s="23" t="s">
        <v>245</v>
      </c>
      <c r="K57" s="23" t="s">
        <v>245</v>
      </c>
      <c r="L57" s="30" t="s">
        <v>23</v>
      </c>
      <c r="M57" s="23" t="s">
        <v>249</v>
      </c>
      <c r="N57" s="23" t="s">
        <v>250</v>
      </c>
    </row>
    <row r="58" s="6" customFormat="1" ht="80" customHeight="1" spans="1:14">
      <c r="A58" s="25"/>
      <c r="B58" s="23"/>
      <c r="C58" s="23"/>
      <c r="D58" s="23"/>
      <c r="E58" s="25"/>
      <c r="F58" s="23"/>
      <c r="G58" s="23"/>
      <c r="H58" s="25" t="s">
        <v>26</v>
      </c>
      <c r="I58" s="23" t="s">
        <v>251</v>
      </c>
      <c r="J58" s="23" t="s">
        <v>252</v>
      </c>
      <c r="K58" s="23" t="s">
        <v>253</v>
      </c>
      <c r="L58" s="23" t="s">
        <v>23</v>
      </c>
      <c r="M58" s="23" t="s">
        <v>254</v>
      </c>
      <c r="N58" s="23" t="s">
        <v>255</v>
      </c>
    </row>
    <row r="59" s="8" customFormat="1" ht="75" customHeight="1" spans="1:14">
      <c r="A59" s="25">
        <f>MAX($A$3:A58)+1</f>
        <v>16</v>
      </c>
      <c r="B59" s="23" t="s">
        <v>256</v>
      </c>
      <c r="C59" s="23" t="s">
        <v>257</v>
      </c>
      <c r="D59" s="23" t="s">
        <v>258</v>
      </c>
      <c r="E59" s="25" t="s">
        <v>17</v>
      </c>
      <c r="F59" s="23" t="s">
        <v>247</v>
      </c>
      <c r="G59" s="23" t="s">
        <v>128</v>
      </c>
      <c r="H59" s="25" t="s">
        <v>20</v>
      </c>
      <c r="I59" s="23" t="s">
        <v>248</v>
      </c>
      <c r="J59" s="23" t="s">
        <v>256</v>
      </c>
      <c r="K59" s="23" t="s">
        <v>257</v>
      </c>
      <c r="L59" s="23" t="s">
        <v>195</v>
      </c>
      <c r="M59" s="23" t="s">
        <v>259</v>
      </c>
      <c r="N59" s="23" t="s">
        <v>260</v>
      </c>
    </row>
    <row r="60" s="6" customFormat="1" ht="204" customHeight="1" spans="1:14">
      <c r="A60" s="25"/>
      <c r="B60" s="23"/>
      <c r="C60" s="23"/>
      <c r="D60" s="23"/>
      <c r="E60" s="25"/>
      <c r="F60" s="23"/>
      <c r="G60" s="23"/>
      <c r="H60" s="25" t="s">
        <v>26</v>
      </c>
      <c r="I60" s="23" t="s">
        <v>27</v>
      </c>
      <c r="J60" s="23" t="s">
        <v>28</v>
      </c>
      <c r="K60" s="23" t="s">
        <v>29</v>
      </c>
      <c r="L60" s="23" t="s">
        <v>23</v>
      </c>
      <c r="M60" s="23" t="s">
        <v>30</v>
      </c>
      <c r="N60" s="23" t="s">
        <v>31</v>
      </c>
    </row>
    <row r="61" s="8" customFormat="1" ht="75" customHeight="1" spans="1:14">
      <c r="A61" s="25">
        <f>MAX($A$3:A60)+1</f>
        <v>17</v>
      </c>
      <c r="B61" s="23" t="s">
        <v>261</v>
      </c>
      <c r="C61" s="23" t="s">
        <v>262</v>
      </c>
      <c r="D61" s="23" t="s">
        <v>263</v>
      </c>
      <c r="E61" s="25" t="s">
        <v>17</v>
      </c>
      <c r="F61" s="23" t="s">
        <v>247</v>
      </c>
      <c r="G61" s="23" t="s">
        <v>264</v>
      </c>
      <c r="H61" s="25" t="s">
        <v>20</v>
      </c>
      <c r="I61" s="23" t="s">
        <v>248</v>
      </c>
      <c r="J61" s="23" t="s">
        <v>261</v>
      </c>
      <c r="K61" s="23" t="s">
        <v>262</v>
      </c>
      <c r="L61" s="23" t="s">
        <v>195</v>
      </c>
      <c r="M61" s="23" t="s">
        <v>265</v>
      </c>
      <c r="N61" s="23" t="s">
        <v>266</v>
      </c>
    </row>
    <row r="62" s="5" customFormat="1" ht="220" customHeight="1" spans="1:14">
      <c r="A62" s="25"/>
      <c r="B62" s="23"/>
      <c r="C62" s="23"/>
      <c r="D62" s="23"/>
      <c r="E62" s="25"/>
      <c r="F62" s="23"/>
      <c r="G62" s="23"/>
      <c r="H62" s="25" t="s">
        <v>26</v>
      </c>
      <c r="I62" s="23" t="s">
        <v>27</v>
      </c>
      <c r="J62" s="23" t="s">
        <v>28</v>
      </c>
      <c r="K62" s="23" t="s">
        <v>29</v>
      </c>
      <c r="L62" s="23" t="s">
        <v>23</v>
      </c>
      <c r="M62" s="23" t="s">
        <v>30</v>
      </c>
      <c r="N62" s="23" t="s">
        <v>31</v>
      </c>
    </row>
    <row r="63" s="5" customFormat="1" ht="103" customHeight="1" spans="1:14">
      <c r="A63" s="25">
        <f>MAX($A$3:A62)+1</f>
        <v>18</v>
      </c>
      <c r="B63" s="23" t="s">
        <v>267</v>
      </c>
      <c r="C63" s="23" t="s">
        <v>268</v>
      </c>
      <c r="D63" s="23" t="s">
        <v>269</v>
      </c>
      <c r="E63" s="25" t="s">
        <v>17</v>
      </c>
      <c r="F63" s="23" t="s">
        <v>270</v>
      </c>
      <c r="G63" s="23" t="s">
        <v>69</v>
      </c>
      <c r="H63" s="25" t="s">
        <v>20</v>
      </c>
      <c r="I63" s="23" t="s">
        <v>248</v>
      </c>
      <c r="J63" s="23" t="s">
        <v>268</v>
      </c>
      <c r="K63" s="23" t="s">
        <v>268</v>
      </c>
      <c r="L63" s="23" t="s">
        <v>69</v>
      </c>
      <c r="M63" s="23" t="s">
        <v>271</v>
      </c>
      <c r="N63" s="23" t="s">
        <v>272</v>
      </c>
    </row>
    <row r="64" s="5" customFormat="1" ht="217" customHeight="1" spans="1:14">
      <c r="A64" s="25"/>
      <c r="B64" s="23"/>
      <c r="C64" s="23"/>
      <c r="D64" s="23"/>
      <c r="E64" s="25"/>
      <c r="F64" s="23"/>
      <c r="G64" s="23"/>
      <c r="H64" s="25" t="s">
        <v>26</v>
      </c>
      <c r="I64" s="23" t="s">
        <v>27</v>
      </c>
      <c r="J64" s="23" t="s">
        <v>28</v>
      </c>
      <c r="K64" s="23" t="s">
        <v>29</v>
      </c>
      <c r="L64" s="23" t="s">
        <v>23</v>
      </c>
      <c r="M64" s="23" t="s">
        <v>30</v>
      </c>
      <c r="N64" s="23" t="s">
        <v>31</v>
      </c>
    </row>
    <row r="65" s="5" customFormat="1" ht="84" customHeight="1" spans="1:14">
      <c r="A65" s="25">
        <f>MAX($A$3:A64)+1</f>
        <v>19</v>
      </c>
      <c r="B65" s="23" t="s">
        <v>273</v>
      </c>
      <c r="C65" s="23" t="s">
        <v>274</v>
      </c>
      <c r="D65" s="23" t="s">
        <v>273</v>
      </c>
      <c r="E65" s="25" t="s">
        <v>17</v>
      </c>
      <c r="F65" s="23" t="s">
        <v>270</v>
      </c>
      <c r="G65" s="23" t="s">
        <v>69</v>
      </c>
      <c r="H65" s="25" t="s">
        <v>20</v>
      </c>
      <c r="I65" s="23" t="s">
        <v>248</v>
      </c>
      <c r="J65" s="23" t="s">
        <v>274</v>
      </c>
      <c r="K65" s="23" t="s">
        <v>274</v>
      </c>
      <c r="L65" s="23" t="s">
        <v>69</v>
      </c>
      <c r="M65" s="23" t="s">
        <v>275</v>
      </c>
      <c r="N65" s="23" t="s">
        <v>276</v>
      </c>
    </row>
    <row r="66" s="5" customFormat="1" ht="131" customHeight="1" spans="1:14">
      <c r="A66" s="25"/>
      <c r="B66" s="23"/>
      <c r="C66" s="23"/>
      <c r="D66" s="23"/>
      <c r="E66" s="25"/>
      <c r="F66" s="23"/>
      <c r="G66" s="23"/>
      <c r="H66" s="25" t="s">
        <v>26</v>
      </c>
      <c r="I66" s="23" t="s">
        <v>251</v>
      </c>
      <c r="J66" s="23" t="s">
        <v>252</v>
      </c>
      <c r="K66" s="23" t="s">
        <v>253</v>
      </c>
      <c r="L66" s="23" t="s">
        <v>69</v>
      </c>
      <c r="M66" s="23" t="s">
        <v>254</v>
      </c>
      <c r="N66" s="23" t="s">
        <v>255</v>
      </c>
    </row>
    <row r="67" s="6" customFormat="1" ht="112" customHeight="1" spans="1:14">
      <c r="A67" s="25">
        <f>MAX($A$3:A66)+1</f>
        <v>20</v>
      </c>
      <c r="B67" s="23" t="s">
        <v>277</v>
      </c>
      <c r="C67" s="23" t="s">
        <v>278</v>
      </c>
      <c r="D67" s="23" t="s">
        <v>279</v>
      </c>
      <c r="E67" s="25" t="s">
        <v>17</v>
      </c>
      <c r="F67" s="23" t="s">
        <v>280</v>
      </c>
      <c r="G67" s="23" t="s">
        <v>19</v>
      </c>
      <c r="H67" s="25" t="s">
        <v>20</v>
      </c>
      <c r="I67" s="23" t="s">
        <v>72</v>
      </c>
      <c r="J67" s="23" t="s">
        <v>73</v>
      </c>
      <c r="K67" s="23" t="s">
        <v>73</v>
      </c>
      <c r="L67" s="23" t="s">
        <v>23</v>
      </c>
      <c r="M67" s="23" t="s">
        <v>281</v>
      </c>
      <c r="N67" s="23" t="s">
        <v>282</v>
      </c>
    </row>
    <row r="68" s="6" customFormat="1" ht="82" customHeight="1" spans="1:14">
      <c r="A68" s="25"/>
      <c r="B68" s="23"/>
      <c r="C68" s="23"/>
      <c r="D68" s="23"/>
      <c r="E68" s="25"/>
      <c r="F68" s="23"/>
      <c r="G68" s="23"/>
      <c r="H68" s="25" t="s">
        <v>26</v>
      </c>
      <c r="I68" s="23" t="s">
        <v>21</v>
      </c>
      <c r="J68" s="23" t="s">
        <v>46</v>
      </c>
      <c r="K68" s="23" t="s">
        <v>46</v>
      </c>
      <c r="L68" s="23" t="s">
        <v>23</v>
      </c>
      <c r="M68" s="23" t="s">
        <v>283</v>
      </c>
      <c r="N68" s="23" t="s">
        <v>284</v>
      </c>
    </row>
    <row r="69" s="6" customFormat="1" ht="123" customHeight="1" spans="1:14">
      <c r="A69" s="25"/>
      <c r="B69" s="23"/>
      <c r="C69" s="23"/>
      <c r="D69" s="23"/>
      <c r="E69" s="25"/>
      <c r="F69" s="23"/>
      <c r="G69" s="23"/>
      <c r="H69" s="25" t="s">
        <v>26</v>
      </c>
      <c r="I69" s="23" t="s">
        <v>285</v>
      </c>
      <c r="J69" s="23" t="s">
        <v>286</v>
      </c>
      <c r="K69" s="23" t="s">
        <v>287</v>
      </c>
      <c r="L69" s="23" t="s">
        <v>23</v>
      </c>
      <c r="M69" s="23" t="s">
        <v>288</v>
      </c>
      <c r="N69" s="23" t="s">
        <v>289</v>
      </c>
    </row>
    <row r="70" s="6" customFormat="1" ht="90" customHeight="1" spans="1:14">
      <c r="A70" s="25"/>
      <c r="B70" s="23"/>
      <c r="C70" s="23" t="s">
        <v>290</v>
      </c>
      <c r="D70" s="23" t="s">
        <v>291</v>
      </c>
      <c r="E70" s="25" t="s">
        <v>17</v>
      </c>
      <c r="F70" s="23" t="s">
        <v>280</v>
      </c>
      <c r="G70" s="23" t="s">
        <v>19</v>
      </c>
      <c r="H70" s="25" t="s">
        <v>20</v>
      </c>
      <c r="I70" s="23" t="s">
        <v>72</v>
      </c>
      <c r="J70" s="23" t="s">
        <v>73</v>
      </c>
      <c r="K70" s="23" t="s">
        <v>73</v>
      </c>
      <c r="L70" s="23" t="s">
        <v>23</v>
      </c>
      <c r="M70" s="23" t="s">
        <v>292</v>
      </c>
      <c r="N70" s="23" t="s">
        <v>293</v>
      </c>
    </row>
    <row r="71" s="6" customFormat="1" ht="104" customHeight="1" spans="1:14">
      <c r="A71" s="25"/>
      <c r="B71" s="23"/>
      <c r="C71" s="23"/>
      <c r="D71" s="23"/>
      <c r="E71" s="25"/>
      <c r="F71" s="23"/>
      <c r="G71" s="23"/>
      <c r="H71" s="25" t="s">
        <v>26</v>
      </c>
      <c r="I71" s="23" t="s">
        <v>21</v>
      </c>
      <c r="J71" s="23" t="s">
        <v>46</v>
      </c>
      <c r="K71" s="23" t="s">
        <v>46</v>
      </c>
      <c r="L71" s="23" t="s">
        <v>23</v>
      </c>
      <c r="M71" s="23" t="s">
        <v>283</v>
      </c>
      <c r="N71" s="23" t="s">
        <v>284</v>
      </c>
    </row>
    <row r="72" s="6" customFormat="1" ht="127" customHeight="1" spans="1:14">
      <c r="A72" s="25"/>
      <c r="B72" s="23"/>
      <c r="C72" s="23"/>
      <c r="D72" s="23"/>
      <c r="E72" s="25"/>
      <c r="F72" s="23"/>
      <c r="G72" s="23"/>
      <c r="H72" s="25" t="s">
        <v>26</v>
      </c>
      <c r="I72" s="23" t="s">
        <v>285</v>
      </c>
      <c r="J72" s="23" t="s">
        <v>286</v>
      </c>
      <c r="K72" s="23" t="s">
        <v>287</v>
      </c>
      <c r="L72" s="23" t="s">
        <v>23</v>
      </c>
      <c r="M72" s="23" t="s">
        <v>288</v>
      </c>
      <c r="N72" s="23" t="s">
        <v>289</v>
      </c>
    </row>
    <row r="73" s="6" customFormat="1" ht="121" customHeight="1" spans="1:14">
      <c r="A73" s="25"/>
      <c r="B73" s="23"/>
      <c r="C73" s="23" t="s">
        <v>294</v>
      </c>
      <c r="D73" s="23" t="s">
        <v>295</v>
      </c>
      <c r="E73" s="25" t="s">
        <v>17</v>
      </c>
      <c r="F73" s="23" t="s">
        <v>280</v>
      </c>
      <c r="G73" s="23" t="s">
        <v>19</v>
      </c>
      <c r="H73" s="25" t="s">
        <v>20</v>
      </c>
      <c r="I73" s="23" t="s">
        <v>72</v>
      </c>
      <c r="J73" s="23" t="s">
        <v>73</v>
      </c>
      <c r="K73" s="23" t="s">
        <v>73</v>
      </c>
      <c r="L73" s="23" t="s">
        <v>23</v>
      </c>
      <c r="M73" s="23" t="s">
        <v>296</v>
      </c>
      <c r="N73" s="23" t="s">
        <v>297</v>
      </c>
    </row>
    <row r="74" s="4" customFormat="1" ht="116" customHeight="1" spans="1:14">
      <c r="A74" s="25"/>
      <c r="B74" s="23"/>
      <c r="C74" s="23"/>
      <c r="D74" s="23"/>
      <c r="E74" s="25"/>
      <c r="F74" s="23"/>
      <c r="G74" s="23"/>
      <c r="H74" s="25" t="s">
        <v>26</v>
      </c>
      <c r="I74" s="23" t="s">
        <v>158</v>
      </c>
      <c r="J74" s="25" t="s">
        <v>89</v>
      </c>
      <c r="K74" s="23" t="s">
        <v>74</v>
      </c>
      <c r="L74" s="23" t="s">
        <v>23</v>
      </c>
      <c r="M74" s="23" t="s">
        <v>298</v>
      </c>
      <c r="N74" s="23" t="s">
        <v>299</v>
      </c>
    </row>
    <row r="75" s="9" customFormat="1" ht="75" customHeight="1" spans="1:14">
      <c r="A75" s="36">
        <f>MAX($A$3:A74)+1</f>
        <v>21</v>
      </c>
      <c r="B75" s="36" t="s">
        <v>300</v>
      </c>
      <c r="C75" s="30" t="s">
        <v>301</v>
      </c>
      <c r="D75" s="23" t="s">
        <v>302</v>
      </c>
      <c r="E75" s="25" t="s">
        <v>17</v>
      </c>
      <c r="F75" s="23" t="s">
        <v>88</v>
      </c>
      <c r="G75" s="23" t="s">
        <v>19</v>
      </c>
      <c r="H75" s="31" t="s">
        <v>20</v>
      </c>
      <c r="I75" s="23" t="s">
        <v>41</v>
      </c>
      <c r="J75" s="23" t="s">
        <v>303</v>
      </c>
      <c r="K75" s="23" t="s">
        <v>301</v>
      </c>
      <c r="L75" s="30" t="s">
        <v>195</v>
      </c>
      <c r="M75" s="23" t="s">
        <v>304</v>
      </c>
      <c r="N75" s="30" t="s">
        <v>305</v>
      </c>
    </row>
    <row r="76" s="10" customFormat="1" ht="231" customHeight="1" spans="1:14">
      <c r="A76" s="37"/>
      <c r="B76" s="37"/>
      <c r="C76" s="30"/>
      <c r="D76" s="23"/>
      <c r="E76" s="25"/>
      <c r="F76" s="23"/>
      <c r="G76" s="23"/>
      <c r="H76" s="25" t="s">
        <v>26</v>
      </c>
      <c r="I76" s="23" t="s">
        <v>27</v>
      </c>
      <c r="J76" s="23" t="s">
        <v>28</v>
      </c>
      <c r="K76" s="23" t="s">
        <v>29</v>
      </c>
      <c r="L76" s="23" t="s">
        <v>23</v>
      </c>
      <c r="M76" s="23" t="s">
        <v>30</v>
      </c>
      <c r="N76" s="23" t="s">
        <v>31</v>
      </c>
    </row>
    <row r="77" s="9" customFormat="1" ht="36" customHeight="1" spans="1:14">
      <c r="A77" s="37"/>
      <c r="B77" s="37"/>
      <c r="C77" s="30" t="s">
        <v>306</v>
      </c>
      <c r="D77" s="23" t="s">
        <v>302</v>
      </c>
      <c r="E77" s="25" t="s">
        <v>17</v>
      </c>
      <c r="F77" s="23" t="s">
        <v>88</v>
      </c>
      <c r="G77" s="23" t="s">
        <v>19</v>
      </c>
      <c r="H77" s="31" t="s">
        <v>20</v>
      </c>
      <c r="I77" s="23" t="s">
        <v>41</v>
      </c>
      <c r="J77" s="23" t="s">
        <v>306</v>
      </c>
      <c r="K77" s="23" t="s">
        <v>306</v>
      </c>
      <c r="L77" s="30" t="s">
        <v>195</v>
      </c>
      <c r="M77" s="23" t="s">
        <v>307</v>
      </c>
      <c r="N77" s="30" t="s">
        <v>308</v>
      </c>
    </row>
    <row r="78" s="10" customFormat="1" ht="195" customHeight="1" spans="1:14">
      <c r="A78" s="38"/>
      <c r="B78" s="38"/>
      <c r="C78" s="30"/>
      <c r="D78" s="23"/>
      <c r="E78" s="25"/>
      <c r="F78" s="23"/>
      <c r="G78" s="23"/>
      <c r="H78" s="25" t="s">
        <v>26</v>
      </c>
      <c r="I78" s="23" t="s">
        <v>27</v>
      </c>
      <c r="J78" s="23" t="s">
        <v>28</v>
      </c>
      <c r="K78" s="23" t="s">
        <v>29</v>
      </c>
      <c r="L78" s="23" t="s">
        <v>23</v>
      </c>
      <c r="M78" s="23" t="s">
        <v>30</v>
      </c>
      <c r="N78" s="23" t="s">
        <v>31</v>
      </c>
    </row>
    <row r="79" s="5" customFormat="1" ht="92" customHeight="1" spans="1:14">
      <c r="A79" s="39">
        <v>22</v>
      </c>
      <c r="B79" s="37" t="s">
        <v>309</v>
      </c>
      <c r="C79" s="37" t="s">
        <v>309</v>
      </c>
      <c r="D79" s="23" t="s">
        <v>310</v>
      </c>
      <c r="E79" s="25" t="s">
        <v>17</v>
      </c>
      <c r="F79" s="23" t="s">
        <v>88</v>
      </c>
      <c r="G79" s="23" t="s">
        <v>19</v>
      </c>
      <c r="H79" s="31" t="s">
        <v>20</v>
      </c>
      <c r="I79" s="23" t="s">
        <v>41</v>
      </c>
      <c r="J79" s="23" t="s">
        <v>309</v>
      </c>
      <c r="K79" s="23" t="s">
        <v>309</v>
      </c>
      <c r="L79" s="30" t="s">
        <v>69</v>
      </c>
      <c r="M79" s="23" t="s">
        <v>311</v>
      </c>
      <c r="N79" s="23" t="s">
        <v>312</v>
      </c>
    </row>
    <row r="80" s="5" customFormat="1" ht="78" customHeight="1" spans="1:14">
      <c r="A80" s="40"/>
      <c r="B80" s="38"/>
      <c r="C80" s="38"/>
      <c r="D80" s="23"/>
      <c r="E80" s="25"/>
      <c r="F80" s="23"/>
      <c r="G80" s="23"/>
      <c r="H80" s="25" t="s">
        <v>26</v>
      </c>
      <c r="I80" s="23" t="s">
        <v>103</v>
      </c>
      <c r="J80" s="30" t="s">
        <v>313</v>
      </c>
      <c r="K80" s="30" t="s">
        <v>313</v>
      </c>
      <c r="L80" s="23" t="s">
        <v>69</v>
      </c>
      <c r="M80" s="23" t="s">
        <v>314</v>
      </c>
      <c r="N80" s="30" t="s">
        <v>315</v>
      </c>
    </row>
    <row r="81" s="10" customFormat="1" ht="104" customHeight="1" spans="1:14">
      <c r="A81" s="29">
        <v>23</v>
      </c>
      <c r="B81" s="30" t="s">
        <v>42</v>
      </c>
      <c r="C81" s="30" t="s">
        <v>43</v>
      </c>
      <c r="D81" s="23" t="s">
        <v>316</v>
      </c>
      <c r="E81" s="25" t="s">
        <v>17</v>
      </c>
      <c r="F81" s="23" t="s">
        <v>88</v>
      </c>
      <c r="G81" s="23" t="s">
        <v>23</v>
      </c>
      <c r="H81" s="31" t="s">
        <v>20</v>
      </c>
      <c r="I81" s="23" t="s">
        <v>41</v>
      </c>
      <c r="J81" s="23" t="s">
        <v>42</v>
      </c>
      <c r="K81" s="23" t="s">
        <v>43</v>
      </c>
      <c r="L81" s="23" t="s">
        <v>23</v>
      </c>
      <c r="M81" s="23" t="s">
        <v>317</v>
      </c>
      <c r="N81" s="23" t="s">
        <v>45</v>
      </c>
    </row>
    <row r="82" s="10" customFormat="1" ht="150" customHeight="1" spans="1:14">
      <c r="A82" s="29"/>
      <c r="B82" s="30"/>
      <c r="C82" s="30"/>
      <c r="D82" s="23"/>
      <c r="E82" s="25"/>
      <c r="F82" s="23"/>
      <c r="G82" s="23"/>
      <c r="H82" s="25" t="s">
        <v>26</v>
      </c>
      <c r="I82" s="23" t="s">
        <v>318</v>
      </c>
      <c r="J82" s="23" t="s">
        <v>319</v>
      </c>
      <c r="K82" s="23" t="s">
        <v>319</v>
      </c>
      <c r="L82" s="23" t="s">
        <v>23</v>
      </c>
      <c r="M82" s="23" t="s">
        <v>320</v>
      </c>
      <c r="N82" s="23" t="s">
        <v>321</v>
      </c>
    </row>
    <row r="83" s="4" customFormat="1" ht="175" customHeight="1" spans="1:14">
      <c r="A83" s="25">
        <f>MAX($A$3:A82)+1</f>
        <v>24</v>
      </c>
      <c r="B83" s="23" t="s">
        <v>322</v>
      </c>
      <c r="C83" s="23" t="s">
        <v>323</v>
      </c>
      <c r="D83" s="23" t="s">
        <v>324</v>
      </c>
      <c r="E83" s="25" t="s">
        <v>17</v>
      </c>
      <c r="F83" s="23" t="s">
        <v>88</v>
      </c>
      <c r="G83" s="23" t="s">
        <v>19</v>
      </c>
      <c r="H83" s="25" t="s">
        <v>20</v>
      </c>
      <c r="I83" s="23" t="s">
        <v>325</v>
      </c>
      <c r="J83" s="32" t="s">
        <v>326</v>
      </c>
      <c r="K83" s="32" t="s">
        <v>327</v>
      </c>
      <c r="L83" s="32" t="s">
        <v>23</v>
      </c>
      <c r="M83" s="23" t="s">
        <v>328</v>
      </c>
      <c r="N83" s="23" t="s">
        <v>329</v>
      </c>
    </row>
    <row r="84" s="4" customFormat="1" ht="408" customHeight="1" spans="1:14">
      <c r="A84" s="25"/>
      <c r="B84" s="23"/>
      <c r="C84" s="23"/>
      <c r="D84" s="23"/>
      <c r="E84" s="25"/>
      <c r="F84" s="23"/>
      <c r="G84" s="23"/>
      <c r="H84" s="25" t="s">
        <v>26</v>
      </c>
      <c r="I84" s="23" t="s">
        <v>27</v>
      </c>
      <c r="J84" s="23" t="s">
        <v>28</v>
      </c>
      <c r="K84" s="23" t="s">
        <v>29</v>
      </c>
      <c r="L84" s="23" t="s">
        <v>23</v>
      </c>
      <c r="M84" s="23" t="s">
        <v>30</v>
      </c>
      <c r="N84" s="23" t="s">
        <v>31</v>
      </c>
    </row>
    <row r="85" s="4" customFormat="1" ht="98" customHeight="1" spans="1:14">
      <c r="A85" s="25">
        <f>MAX($A$3:A84)+1</f>
        <v>25</v>
      </c>
      <c r="B85" s="23" t="s">
        <v>330</v>
      </c>
      <c r="C85" s="23" t="s">
        <v>331</v>
      </c>
      <c r="D85" s="23" t="s">
        <v>332</v>
      </c>
      <c r="E85" s="25" t="s">
        <v>17</v>
      </c>
      <c r="F85" s="23" t="s">
        <v>88</v>
      </c>
      <c r="G85" s="23" t="s">
        <v>19</v>
      </c>
      <c r="H85" s="25" t="s">
        <v>20</v>
      </c>
      <c r="I85" s="23" t="s">
        <v>325</v>
      </c>
      <c r="J85" s="44" t="s">
        <v>326</v>
      </c>
      <c r="K85" s="30" t="s">
        <v>327</v>
      </c>
      <c r="L85" s="32" t="s">
        <v>23</v>
      </c>
      <c r="M85" s="23" t="s">
        <v>333</v>
      </c>
      <c r="N85" s="32" t="s">
        <v>334</v>
      </c>
    </row>
    <row r="86" s="4" customFormat="1" ht="87" customHeight="1" spans="1:14">
      <c r="A86" s="25"/>
      <c r="B86" s="23"/>
      <c r="C86" s="23"/>
      <c r="D86" s="23"/>
      <c r="E86" s="25"/>
      <c r="F86" s="23"/>
      <c r="G86" s="23"/>
      <c r="H86" s="25" t="s">
        <v>26</v>
      </c>
      <c r="I86" s="45" t="s">
        <v>188</v>
      </c>
      <c r="J86" s="23" t="s">
        <v>335</v>
      </c>
      <c r="K86" s="23" t="s">
        <v>335</v>
      </c>
      <c r="L86" s="23" t="s">
        <v>23</v>
      </c>
      <c r="M86" s="23" t="s">
        <v>336</v>
      </c>
      <c r="N86" s="23" t="s">
        <v>337</v>
      </c>
    </row>
    <row r="87" s="4" customFormat="1" ht="77" customHeight="1" spans="1:14">
      <c r="A87" s="25"/>
      <c r="B87" s="23"/>
      <c r="C87" s="23"/>
      <c r="D87" s="23"/>
      <c r="E87" s="25"/>
      <c r="F87" s="23"/>
      <c r="G87" s="23"/>
      <c r="H87" s="25" t="s">
        <v>26</v>
      </c>
      <c r="I87" s="23" t="s">
        <v>57</v>
      </c>
      <c r="J87" s="23" t="s">
        <v>338</v>
      </c>
      <c r="K87" s="23" t="s">
        <v>339</v>
      </c>
      <c r="L87" s="45" t="s">
        <v>23</v>
      </c>
      <c r="M87" s="23" t="s">
        <v>340</v>
      </c>
      <c r="N87" s="30" t="s">
        <v>341</v>
      </c>
    </row>
    <row r="88" s="4" customFormat="1" ht="81" customHeight="1" spans="1:14">
      <c r="A88" s="25">
        <f>MAX($A$3:A87)+1</f>
        <v>26</v>
      </c>
      <c r="B88" s="23" t="s">
        <v>342</v>
      </c>
      <c r="C88" s="23" t="s">
        <v>343</v>
      </c>
      <c r="D88" s="23" t="s">
        <v>344</v>
      </c>
      <c r="E88" s="25" t="s">
        <v>17</v>
      </c>
      <c r="F88" s="23" t="s">
        <v>88</v>
      </c>
      <c r="G88" s="23" t="s">
        <v>19</v>
      </c>
      <c r="H88" s="25" t="s">
        <v>20</v>
      </c>
      <c r="I88" s="23" t="s">
        <v>325</v>
      </c>
      <c r="J88" s="44" t="s">
        <v>326</v>
      </c>
      <c r="K88" s="30" t="s">
        <v>327</v>
      </c>
      <c r="L88" s="32" t="s">
        <v>23</v>
      </c>
      <c r="M88" s="23" t="s">
        <v>345</v>
      </c>
      <c r="N88" s="32" t="s">
        <v>346</v>
      </c>
    </row>
    <row r="89" s="4" customFormat="1" ht="92" customHeight="1" spans="1:14">
      <c r="A89" s="25"/>
      <c r="B89" s="23"/>
      <c r="C89" s="23"/>
      <c r="D89" s="23"/>
      <c r="E89" s="25" t="s">
        <v>17</v>
      </c>
      <c r="F89" s="23" t="s">
        <v>88</v>
      </c>
      <c r="G89" s="23"/>
      <c r="H89" s="25" t="s">
        <v>26</v>
      </c>
      <c r="I89" s="23" t="s">
        <v>27</v>
      </c>
      <c r="J89" s="23" t="s">
        <v>347</v>
      </c>
      <c r="K89" s="23" t="s">
        <v>348</v>
      </c>
      <c r="L89" s="23" t="s">
        <v>23</v>
      </c>
      <c r="M89" s="23" t="s">
        <v>349</v>
      </c>
      <c r="N89" s="32" t="s">
        <v>350</v>
      </c>
    </row>
    <row r="90" s="4" customFormat="1" ht="59" customHeight="1" spans="1:14">
      <c r="A90" s="25"/>
      <c r="B90" s="23"/>
      <c r="C90" s="23"/>
      <c r="D90" s="23"/>
      <c r="E90" s="25"/>
      <c r="F90" s="23"/>
      <c r="G90" s="23"/>
      <c r="H90" s="25" t="s">
        <v>26</v>
      </c>
      <c r="I90" s="23" t="s">
        <v>351</v>
      </c>
      <c r="J90" s="23" t="s">
        <v>352</v>
      </c>
      <c r="K90" s="23" t="s">
        <v>352</v>
      </c>
      <c r="L90" s="23" t="s">
        <v>23</v>
      </c>
      <c r="M90" s="23" t="s">
        <v>353</v>
      </c>
      <c r="N90" s="32" t="s">
        <v>354</v>
      </c>
    </row>
    <row r="91" s="4" customFormat="1" ht="72" customHeight="1" spans="1:14">
      <c r="A91" s="25">
        <f>MAX($A$3:A90)+1</f>
        <v>27</v>
      </c>
      <c r="B91" s="23" t="s">
        <v>355</v>
      </c>
      <c r="C91" s="23" t="s">
        <v>356</v>
      </c>
      <c r="D91" s="23" t="s">
        <v>357</v>
      </c>
      <c r="E91" s="25" t="s">
        <v>17</v>
      </c>
      <c r="F91" s="23" t="s">
        <v>88</v>
      </c>
      <c r="G91" s="23" t="s">
        <v>19</v>
      </c>
      <c r="H91" s="25" t="s">
        <v>20</v>
      </c>
      <c r="I91" s="23" t="s">
        <v>21</v>
      </c>
      <c r="J91" s="23" t="s">
        <v>46</v>
      </c>
      <c r="K91" s="23" t="s">
        <v>46</v>
      </c>
      <c r="L91" s="23" t="s">
        <v>23</v>
      </c>
      <c r="M91" s="23" t="s">
        <v>283</v>
      </c>
      <c r="N91" s="23" t="s">
        <v>284</v>
      </c>
    </row>
    <row r="92" s="4" customFormat="1" ht="87" customHeight="1" spans="1:14">
      <c r="A92" s="25"/>
      <c r="B92" s="23"/>
      <c r="C92" s="23"/>
      <c r="D92" s="23"/>
      <c r="E92" s="25"/>
      <c r="F92" s="23"/>
      <c r="G92" s="23"/>
      <c r="H92" s="25" t="s">
        <v>26</v>
      </c>
      <c r="I92" s="23" t="s">
        <v>72</v>
      </c>
      <c r="J92" s="23" t="s">
        <v>73</v>
      </c>
      <c r="K92" s="23" t="s">
        <v>74</v>
      </c>
      <c r="L92" s="23" t="s">
        <v>23</v>
      </c>
      <c r="M92" s="23" t="s">
        <v>358</v>
      </c>
      <c r="N92" s="30" t="s">
        <v>359</v>
      </c>
    </row>
    <row r="93" s="4" customFormat="1" ht="173" customHeight="1" spans="1:14">
      <c r="A93" s="25"/>
      <c r="B93" s="23"/>
      <c r="C93" s="23" t="s">
        <v>360</v>
      </c>
      <c r="D93" s="23" t="s">
        <v>357</v>
      </c>
      <c r="E93" s="25" t="s">
        <v>17</v>
      </c>
      <c r="F93" s="23" t="s">
        <v>88</v>
      </c>
      <c r="G93" s="23" t="s">
        <v>19</v>
      </c>
      <c r="H93" s="25" t="s">
        <v>20</v>
      </c>
      <c r="I93" s="23" t="s">
        <v>21</v>
      </c>
      <c r="J93" s="32" t="s">
        <v>210</v>
      </c>
      <c r="K93" s="23" t="s">
        <v>211</v>
      </c>
      <c r="L93" s="23" t="s">
        <v>23</v>
      </c>
      <c r="M93" s="23" t="s">
        <v>212</v>
      </c>
      <c r="N93" s="23" t="s">
        <v>361</v>
      </c>
    </row>
    <row r="94" s="4" customFormat="1" ht="82" customHeight="1" spans="1:14">
      <c r="A94" s="25"/>
      <c r="B94" s="23"/>
      <c r="C94" s="23"/>
      <c r="D94" s="23"/>
      <c r="E94" s="25"/>
      <c r="F94" s="23"/>
      <c r="G94" s="23"/>
      <c r="H94" s="25" t="s">
        <v>26</v>
      </c>
      <c r="I94" s="23" t="s">
        <v>81</v>
      </c>
      <c r="J94" s="23" t="s">
        <v>82</v>
      </c>
      <c r="K94" s="23" t="s">
        <v>82</v>
      </c>
      <c r="L94" s="23" t="s">
        <v>23</v>
      </c>
      <c r="M94" s="23" t="s">
        <v>83</v>
      </c>
      <c r="N94" s="30" t="s">
        <v>84</v>
      </c>
    </row>
    <row r="95" s="4" customFormat="1" ht="97" customHeight="1" spans="1:14">
      <c r="A95" s="22">
        <f>MAX($A$3:A94)+1</f>
        <v>28</v>
      </c>
      <c r="B95" s="22" t="s">
        <v>362</v>
      </c>
      <c r="C95" s="33" t="s">
        <v>363</v>
      </c>
      <c r="D95" s="33" t="s">
        <v>364</v>
      </c>
      <c r="E95" s="41" t="s">
        <v>17</v>
      </c>
      <c r="F95" s="33" t="s">
        <v>365</v>
      </c>
      <c r="G95" s="33" t="s">
        <v>19</v>
      </c>
      <c r="H95" s="25" t="s">
        <v>20</v>
      </c>
      <c r="I95" s="23" t="s">
        <v>21</v>
      </c>
      <c r="J95" s="30" t="s">
        <v>363</v>
      </c>
      <c r="K95" s="30" t="s">
        <v>363</v>
      </c>
      <c r="L95" s="23" t="s">
        <v>23</v>
      </c>
      <c r="M95" s="23" t="s">
        <v>366</v>
      </c>
      <c r="N95" s="23" t="s">
        <v>367</v>
      </c>
    </row>
    <row r="96" s="4" customFormat="1" ht="57" customHeight="1" spans="1:14">
      <c r="A96" s="28"/>
      <c r="B96" s="28"/>
      <c r="C96" s="33"/>
      <c r="D96" s="33"/>
      <c r="E96" s="41"/>
      <c r="F96" s="33"/>
      <c r="G96" s="33"/>
      <c r="H96" s="25" t="s">
        <v>26</v>
      </c>
      <c r="I96" s="23" t="s">
        <v>27</v>
      </c>
      <c r="J96" s="30" t="s">
        <v>77</v>
      </c>
      <c r="K96" s="30" t="s">
        <v>78</v>
      </c>
      <c r="L96" s="30" t="s">
        <v>23</v>
      </c>
      <c r="M96" s="23" t="s">
        <v>368</v>
      </c>
      <c r="N96" s="30" t="s">
        <v>80</v>
      </c>
    </row>
    <row r="97" s="4" customFormat="1" ht="56" customHeight="1" spans="1:14">
      <c r="A97" s="28"/>
      <c r="B97" s="28"/>
      <c r="C97" s="33" t="s">
        <v>369</v>
      </c>
      <c r="D97" s="33" t="s">
        <v>370</v>
      </c>
      <c r="E97" s="41" t="s">
        <v>17</v>
      </c>
      <c r="F97" s="33" t="s">
        <v>371</v>
      </c>
      <c r="G97" s="33" t="s">
        <v>19</v>
      </c>
      <c r="H97" s="25" t="s">
        <v>20</v>
      </c>
      <c r="I97" s="23" t="s">
        <v>21</v>
      </c>
      <c r="J97" s="30" t="s">
        <v>369</v>
      </c>
      <c r="K97" s="30" t="s">
        <v>369</v>
      </c>
      <c r="L97" s="23" t="s">
        <v>23</v>
      </c>
      <c r="M97" s="23" t="s">
        <v>372</v>
      </c>
      <c r="N97" s="23" t="s">
        <v>373</v>
      </c>
    </row>
    <row r="98" s="4" customFormat="1" ht="67" customHeight="1" spans="1:14">
      <c r="A98" s="28"/>
      <c r="B98" s="28"/>
      <c r="C98" s="33"/>
      <c r="D98" s="33"/>
      <c r="E98" s="41"/>
      <c r="F98" s="33"/>
      <c r="G98" s="33"/>
      <c r="H98" s="25" t="s">
        <v>26</v>
      </c>
      <c r="I98" s="23" t="s">
        <v>72</v>
      </c>
      <c r="J98" s="23" t="s">
        <v>73</v>
      </c>
      <c r="K98" s="23" t="s">
        <v>74</v>
      </c>
      <c r="L98" s="23" t="s">
        <v>23</v>
      </c>
      <c r="M98" s="23" t="s">
        <v>186</v>
      </c>
      <c r="N98" s="23" t="s">
        <v>187</v>
      </c>
    </row>
    <row r="99" s="4" customFormat="1" ht="47" customHeight="1" spans="1:14">
      <c r="A99" s="28"/>
      <c r="B99" s="28"/>
      <c r="C99" s="33" t="s">
        <v>374</v>
      </c>
      <c r="D99" s="33" t="s">
        <v>375</v>
      </c>
      <c r="E99" s="41" t="s">
        <v>17</v>
      </c>
      <c r="F99" s="33" t="s">
        <v>371</v>
      </c>
      <c r="G99" s="33" t="s">
        <v>19</v>
      </c>
      <c r="H99" s="25" t="s">
        <v>20</v>
      </c>
      <c r="I99" s="23" t="s">
        <v>21</v>
      </c>
      <c r="J99" s="30" t="s">
        <v>374</v>
      </c>
      <c r="K99" s="30" t="s">
        <v>374</v>
      </c>
      <c r="L99" s="23" t="s">
        <v>23</v>
      </c>
      <c r="M99" s="23" t="s">
        <v>376</v>
      </c>
      <c r="N99" s="23" t="s">
        <v>377</v>
      </c>
    </row>
    <row r="100" s="4" customFormat="1" ht="73" customHeight="1" spans="1:14">
      <c r="A100" s="28"/>
      <c r="B100" s="28"/>
      <c r="C100" s="33"/>
      <c r="D100" s="33"/>
      <c r="E100" s="41"/>
      <c r="F100" s="33"/>
      <c r="G100" s="33"/>
      <c r="H100" s="25" t="s">
        <v>26</v>
      </c>
      <c r="I100" s="23" t="s">
        <v>72</v>
      </c>
      <c r="J100" s="23" t="s">
        <v>73</v>
      </c>
      <c r="K100" s="23" t="s">
        <v>74</v>
      </c>
      <c r="L100" s="23" t="s">
        <v>23</v>
      </c>
      <c r="M100" s="23" t="s">
        <v>186</v>
      </c>
      <c r="N100" s="23" t="s">
        <v>187</v>
      </c>
    </row>
    <row r="101" s="4" customFormat="1" ht="50" customHeight="1" spans="1:14">
      <c r="A101" s="28"/>
      <c r="B101" s="28"/>
      <c r="C101" s="33" t="s">
        <v>378</v>
      </c>
      <c r="D101" s="33" t="s">
        <v>379</v>
      </c>
      <c r="E101" s="41" t="s">
        <v>17</v>
      </c>
      <c r="F101" s="33" t="s">
        <v>371</v>
      </c>
      <c r="G101" s="33" t="s">
        <v>19</v>
      </c>
      <c r="H101" s="25" t="s">
        <v>20</v>
      </c>
      <c r="I101" s="23" t="s">
        <v>21</v>
      </c>
      <c r="J101" s="30" t="s">
        <v>378</v>
      </c>
      <c r="K101" s="30" t="s">
        <v>378</v>
      </c>
      <c r="L101" s="23" t="s">
        <v>23</v>
      </c>
      <c r="M101" s="23" t="s">
        <v>380</v>
      </c>
      <c r="N101" s="23" t="s">
        <v>381</v>
      </c>
    </row>
    <row r="102" s="4" customFormat="1" ht="64" customHeight="1" spans="1:14">
      <c r="A102" s="28"/>
      <c r="B102" s="28"/>
      <c r="C102" s="33"/>
      <c r="D102" s="33"/>
      <c r="E102" s="41"/>
      <c r="F102" s="33"/>
      <c r="G102" s="33"/>
      <c r="H102" s="25" t="s">
        <v>26</v>
      </c>
      <c r="I102" s="23" t="s">
        <v>72</v>
      </c>
      <c r="J102" s="23" t="s">
        <v>73</v>
      </c>
      <c r="K102" s="23" t="s">
        <v>74</v>
      </c>
      <c r="L102" s="23" t="s">
        <v>23</v>
      </c>
      <c r="M102" s="23" t="s">
        <v>186</v>
      </c>
      <c r="N102" s="23" t="s">
        <v>187</v>
      </c>
    </row>
    <row r="103" s="4" customFormat="1" ht="57" customHeight="1" spans="1:14">
      <c r="A103" s="28"/>
      <c r="B103" s="28"/>
      <c r="C103" s="33" t="s">
        <v>382</v>
      </c>
      <c r="D103" s="33" t="s">
        <v>364</v>
      </c>
      <c r="E103" s="41" t="s">
        <v>17</v>
      </c>
      <c r="F103" s="33" t="s">
        <v>365</v>
      </c>
      <c r="G103" s="33" t="s">
        <v>19</v>
      </c>
      <c r="H103" s="25" t="s">
        <v>20</v>
      </c>
      <c r="I103" s="23" t="s">
        <v>21</v>
      </c>
      <c r="J103" s="30" t="s">
        <v>382</v>
      </c>
      <c r="K103" s="30" t="s">
        <v>382</v>
      </c>
      <c r="L103" s="23" t="s">
        <v>23</v>
      </c>
      <c r="M103" s="23" t="s">
        <v>383</v>
      </c>
      <c r="N103" s="23" t="s">
        <v>384</v>
      </c>
    </row>
    <row r="104" s="4" customFormat="1" ht="60" customHeight="1" spans="1:14">
      <c r="A104" s="28"/>
      <c r="B104" s="28"/>
      <c r="C104" s="33"/>
      <c r="D104" s="33"/>
      <c r="E104" s="41"/>
      <c r="F104" s="33"/>
      <c r="G104" s="33"/>
      <c r="H104" s="25" t="s">
        <v>26</v>
      </c>
      <c r="I104" s="23" t="s">
        <v>27</v>
      </c>
      <c r="J104" s="30" t="s">
        <v>77</v>
      </c>
      <c r="K104" s="30" t="s">
        <v>78</v>
      </c>
      <c r="L104" s="30" t="s">
        <v>23</v>
      </c>
      <c r="M104" s="23" t="s">
        <v>385</v>
      </c>
      <c r="N104" s="30" t="s">
        <v>80</v>
      </c>
    </row>
    <row r="105" s="4" customFormat="1" ht="56" customHeight="1" spans="1:14">
      <c r="A105" s="28"/>
      <c r="B105" s="28"/>
      <c r="C105" s="42" t="s">
        <v>189</v>
      </c>
      <c r="D105" s="42" t="s">
        <v>386</v>
      </c>
      <c r="E105" s="43" t="s">
        <v>17</v>
      </c>
      <c r="F105" s="42" t="s">
        <v>18</v>
      </c>
      <c r="G105" s="42" t="s">
        <v>19</v>
      </c>
      <c r="H105" s="25" t="s">
        <v>20</v>
      </c>
      <c r="I105" s="23" t="s">
        <v>188</v>
      </c>
      <c r="J105" s="46" t="s">
        <v>189</v>
      </c>
      <c r="K105" s="46" t="s">
        <v>189</v>
      </c>
      <c r="L105" s="23" t="s">
        <v>69</v>
      </c>
      <c r="M105" s="23" t="s">
        <v>387</v>
      </c>
      <c r="N105" s="23" t="s">
        <v>191</v>
      </c>
    </row>
    <row r="106" s="4" customFormat="1" ht="64" customHeight="1" spans="1:14">
      <c r="A106" s="28"/>
      <c r="B106" s="28"/>
      <c r="C106" s="42"/>
      <c r="D106" s="42"/>
      <c r="E106" s="43"/>
      <c r="F106" s="42"/>
      <c r="G106" s="42"/>
      <c r="H106" s="25" t="s">
        <v>26</v>
      </c>
      <c r="I106" s="23" t="s">
        <v>158</v>
      </c>
      <c r="J106" s="42" t="s">
        <v>183</v>
      </c>
      <c r="K106" s="42" t="s">
        <v>181</v>
      </c>
      <c r="L106" s="23" t="s">
        <v>23</v>
      </c>
      <c r="M106" s="23" t="s">
        <v>388</v>
      </c>
      <c r="N106" s="23" t="s">
        <v>389</v>
      </c>
    </row>
    <row r="107" s="4" customFormat="1" ht="53" customHeight="1" spans="1:14">
      <c r="A107" s="28"/>
      <c r="B107" s="28"/>
      <c r="C107" s="42"/>
      <c r="D107" s="42"/>
      <c r="E107" s="43"/>
      <c r="F107" s="42"/>
      <c r="G107" s="42"/>
      <c r="H107" s="25" t="s">
        <v>26</v>
      </c>
      <c r="I107" s="23" t="s">
        <v>27</v>
      </c>
      <c r="J107" s="30" t="s">
        <v>77</v>
      </c>
      <c r="K107" s="30" t="s">
        <v>78</v>
      </c>
      <c r="L107" s="30" t="s">
        <v>23</v>
      </c>
      <c r="M107" s="23" t="s">
        <v>390</v>
      </c>
      <c r="N107" s="30" t="s">
        <v>80</v>
      </c>
    </row>
    <row r="108" s="4" customFormat="1" ht="74" customHeight="1" spans="1:14">
      <c r="A108" s="26"/>
      <c r="B108" s="26"/>
      <c r="C108" s="42"/>
      <c r="D108" s="42"/>
      <c r="E108" s="43"/>
      <c r="F108" s="42"/>
      <c r="G108" s="42"/>
      <c r="H108" s="25" t="s">
        <v>26</v>
      </c>
      <c r="I108" s="23" t="s">
        <v>81</v>
      </c>
      <c r="J108" s="23" t="s">
        <v>82</v>
      </c>
      <c r="K108" s="23" t="s">
        <v>82</v>
      </c>
      <c r="L108" s="23" t="s">
        <v>23</v>
      </c>
      <c r="M108" s="23" t="s">
        <v>83</v>
      </c>
      <c r="N108" s="30" t="s">
        <v>84</v>
      </c>
    </row>
    <row r="109" s="4" customFormat="1" ht="260" customHeight="1" spans="1:14">
      <c r="A109" s="25">
        <f>MAX($A$3:A108)+1</f>
        <v>29</v>
      </c>
      <c r="B109" s="23" t="s">
        <v>391</v>
      </c>
      <c r="C109" s="23" t="s">
        <v>392</v>
      </c>
      <c r="D109" s="23" t="s">
        <v>393</v>
      </c>
      <c r="E109" s="25" t="s">
        <v>17</v>
      </c>
      <c r="F109" s="23" t="s">
        <v>88</v>
      </c>
      <c r="G109" s="23" t="s">
        <v>19</v>
      </c>
      <c r="H109" s="25" t="s">
        <v>20</v>
      </c>
      <c r="I109" s="23" t="s">
        <v>21</v>
      </c>
      <c r="J109" s="23" t="s">
        <v>394</v>
      </c>
      <c r="K109" s="23" t="s">
        <v>394</v>
      </c>
      <c r="L109" s="23" t="s">
        <v>23</v>
      </c>
      <c r="M109" s="45" t="s">
        <v>395</v>
      </c>
      <c r="N109" s="23" t="s">
        <v>396</v>
      </c>
    </row>
    <row r="110" s="4" customFormat="1" ht="77" customHeight="1" spans="1:14">
      <c r="A110" s="25"/>
      <c r="B110" s="23"/>
      <c r="C110" s="23"/>
      <c r="D110" s="23"/>
      <c r="E110" s="25"/>
      <c r="F110" s="23"/>
      <c r="G110" s="23"/>
      <c r="H110" s="25" t="s">
        <v>26</v>
      </c>
      <c r="I110" s="23" t="s">
        <v>27</v>
      </c>
      <c r="J110" s="23" t="s">
        <v>397</v>
      </c>
      <c r="K110" s="30" t="s">
        <v>398</v>
      </c>
      <c r="L110" s="23" t="s">
        <v>23</v>
      </c>
      <c r="M110" s="23" t="s">
        <v>399</v>
      </c>
      <c r="N110" s="23" t="s">
        <v>221</v>
      </c>
    </row>
    <row r="111" s="4" customFormat="1" ht="89" customHeight="1" spans="1:14">
      <c r="A111" s="25"/>
      <c r="B111" s="23"/>
      <c r="C111" s="23"/>
      <c r="D111" s="23"/>
      <c r="E111" s="25"/>
      <c r="F111" s="23"/>
      <c r="G111" s="23"/>
      <c r="H111" s="25" t="s">
        <v>26</v>
      </c>
      <c r="I111" s="23" t="s">
        <v>81</v>
      </c>
      <c r="J111" s="23" t="s">
        <v>82</v>
      </c>
      <c r="K111" s="23" t="s">
        <v>82</v>
      </c>
      <c r="L111" s="23" t="s">
        <v>23</v>
      </c>
      <c r="M111" s="23" t="s">
        <v>83</v>
      </c>
      <c r="N111" s="30" t="s">
        <v>84</v>
      </c>
    </row>
    <row r="112" ht="59" customHeight="1" spans="1:14">
      <c r="A112" s="25"/>
      <c r="B112" s="23"/>
      <c r="C112" s="30" t="s">
        <v>400</v>
      </c>
      <c r="D112" s="30" t="s">
        <v>401</v>
      </c>
      <c r="E112" s="29" t="s">
        <v>17</v>
      </c>
      <c r="F112" s="30" t="s">
        <v>402</v>
      </c>
      <c r="G112" s="30" t="s">
        <v>19</v>
      </c>
      <c r="H112" s="25" t="s">
        <v>20</v>
      </c>
      <c r="I112" s="45" t="s">
        <v>21</v>
      </c>
      <c r="J112" s="23" t="s">
        <v>400</v>
      </c>
      <c r="K112" s="23" t="s">
        <v>400</v>
      </c>
      <c r="L112" s="23" t="s">
        <v>23</v>
      </c>
      <c r="M112" s="23" t="s">
        <v>403</v>
      </c>
      <c r="N112" s="23" t="s">
        <v>404</v>
      </c>
    </row>
    <row r="113" ht="75" customHeight="1" spans="1:14">
      <c r="A113" s="25"/>
      <c r="B113" s="23"/>
      <c r="C113" s="30"/>
      <c r="D113" s="30"/>
      <c r="E113" s="29"/>
      <c r="F113" s="30"/>
      <c r="G113" s="30"/>
      <c r="H113" s="25" t="s">
        <v>26</v>
      </c>
      <c r="I113" s="30" t="s">
        <v>81</v>
      </c>
      <c r="J113" s="30" t="s">
        <v>82</v>
      </c>
      <c r="K113" s="30" t="s">
        <v>82</v>
      </c>
      <c r="L113" s="30" t="s">
        <v>23</v>
      </c>
      <c r="M113" s="23" t="s">
        <v>83</v>
      </c>
      <c r="N113" s="30" t="s">
        <v>84</v>
      </c>
    </row>
    <row r="114" ht="94" customHeight="1" spans="1:14">
      <c r="A114" s="25">
        <f>MAX($A$3:A113)+1</f>
        <v>30</v>
      </c>
      <c r="B114" s="23" t="s">
        <v>405</v>
      </c>
      <c r="C114" s="23" t="s">
        <v>406</v>
      </c>
      <c r="D114" s="23" t="s">
        <v>407</v>
      </c>
      <c r="E114" s="25" t="s">
        <v>17</v>
      </c>
      <c r="F114" s="23" t="s">
        <v>408</v>
      </c>
      <c r="G114" s="23" t="s">
        <v>19</v>
      </c>
      <c r="H114" s="25" t="s">
        <v>20</v>
      </c>
      <c r="I114" s="23" t="s">
        <v>21</v>
      </c>
      <c r="J114" s="23" t="s">
        <v>409</v>
      </c>
      <c r="K114" s="23" t="s">
        <v>409</v>
      </c>
      <c r="L114" s="23" t="s">
        <v>23</v>
      </c>
      <c r="M114" s="23" t="s">
        <v>410</v>
      </c>
      <c r="N114" s="23" t="s">
        <v>411</v>
      </c>
    </row>
    <row r="115" ht="229" customHeight="1" spans="1:14">
      <c r="A115" s="25"/>
      <c r="B115" s="23"/>
      <c r="C115" s="23"/>
      <c r="D115" s="23"/>
      <c r="E115" s="25"/>
      <c r="F115" s="23"/>
      <c r="G115" s="23"/>
      <c r="H115" s="25" t="s">
        <v>26</v>
      </c>
      <c r="I115" s="23" t="s">
        <v>27</v>
      </c>
      <c r="J115" s="23" t="s">
        <v>28</v>
      </c>
      <c r="K115" s="23" t="s">
        <v>29</v>
      </c>
      <c r="L115" s="23" t="s">
        <v>23</v>
      </c>
      <c r="M115" s="23" t="s">
        <v>30</v>
      </c>
      <c r="N115" s="23" t="s">
        <v>31</v>
      </c>
    </row>
    <row r="116" ht="55" customHeight="1" spans="1:14">
      <c r="A116" s="25">
        <f>MAX($A$3:A115)+1</f>
        <v>31</v>
      </c>
      <c r="B116" s="23" t="s">
        <v>412</v>
      </c>
      <c r="C116" s="23" t="s">
        <v>412</v>
      </c>
      <c r="D116" s="23" t="s">
        <v>413</v>
      </c>
      <c r="E116" s="25" t="s">
        <v>17</v>
      </c>
      <c r="F116" s="23" t="s">
        <v>88</v>
      </c>
      <c r="G116" s="23" t="s">
        <v>19</v>
      </c>
      <c r="H116" s="25" t="s">
        <v>20</v>
      </c>
      <c r="I116" s="23" t="s">
        <v>21</v>
      </c>
      <c r="J116" s="23" t="s">
        <v>412</v>
      </c>
      <c r="K116" s="23" t="s">
        <v>412</v>
      </c>
      <c r="L116" s="23" t="s">
        <v>23</v>
      </c>
      <c r="M116" s="23" t="s">
        <v>414</v>
      </c>
      <c r="N116" s="23" t="s">
        <v>415</v>
      </c>
    </row>
    <row r="117" ht="204" customHeight="1" spans="1:14">
      <c r="A117" s="25"/>
      <c r="B117" s="23"/>
      <c r="C117" s="23"/>
      <c r="D117" s="23"/>
      <c r="E117" s="25"/>
      <c r="F117" s="23"/>
      <c r="G117" s="23"/>
      <c r="H117" s="25" t="s">
        <v>26</v>
      </c>
      <c r="I117" s="23" t="s">
        <v>27</v>
      </c>
      <c r="J117" s="23" t="s">
        <v>28</v>
      </c>
      <c r="K117" s="23" t="s">
        <v>29</v>
      </c>
      <c r="L117" s="23" t="s">
        <v>23</v>
      </c>
      <c r="M117" s="23" t="s">
        <v>30</v>
      </c>
      <c r="N117" s="23" t="s">
        <v>31</v>
      </c>
    </row>
    <row r="118" s="11" customFormat="1" ht="88" customHeight="1" spans="1:14">
      <c r="A118" s="25">
        <f>MAX($A$3:A117)+1</f>
        <v>32</v>
      </c>
      <c r="B118" s="23" t="s">
        <v>416</v>
      </c>
      <c r="C118" s="23" t="s">
        <v>417</v>
      </c>
      <c r="D118" s="23" t="s">
        <v>418</v>
      </c>
      <c r="E118" s="25" t="s">
        <v>17</v>
      </c>
      <c r="F118" s="23" t="s">
        <v>88</v>
      </c>
      <c r="G118" s="23" t="s">
        <v>19</v>
      </c>
      <c r="H118" s="25" t="s">
        <v>20</v>
      </c>
      <c r="I118" s="23" t="s">
        <v>21</v>
      </c>
      <c r="J118" s="23" t="s">
        <v>417</v>
      </c>
      <c r="K118" s="23" t="s">
        <v>417</v>
      </c>
      <c r="L118" s="23" t="s">
        <v>23</v>
      </c>
      <c r="M118" s="23" t="s">
        <v>419</v>
      </c>
      <c r="N118" s="23" t="s">
        <v>420</v>
      </c>
    </row>
    <row r="119" s="5" customFormat="1" ht="89" customHeight="1" spans="1:14">
      <c r="A119" s="25"/>
      <c r="B119" s="23"/>
      <c r="C119" s="23"/>
      <c r="D119" s="23"/>
      <c r="E119" s="25"/>
      <c r="F119" s="23"/>
      <c r="G119" s="23"/>
      <c r="H119" s="25" t="s">
        <v>26</v>
      </c>
      <c r="I119" s="23" t="s">
        <v>57</v>
      </c>
      <c r="J119" s="23" t="s">
        <v>421</v>
      </c>
      <c r="K119" s="23" t="s">
        <v>422</v>
      </c>
      <c r="L119" s="23" t="s">
        <v>23</v>
      </c>
      <c r="M119" s="23" t="s">
        <v>423</v>
      </c>
      <c r="N119" s="23" t="s">
        <v>424</v>
      </c>
    </row>
    <row r="120" ht="85" customHeight="1" spans="1:14">
      <c r="A120" s="29">
        <f>MAX($A$3:A119)+1</f>
        <v>33</v>
      </c>
      <c r="B120" s="30" t="s">
        <v>425</v>
      </c>
      <c r="C120" s="30" t="s">
        <v>425</v>
      </c>
      <c r="D120" s="30" t="s">
        <v>426</v>
      </c>
      <c r="E120" s="43" t="s">
        <v>17</v>
      </c>
      <c r="F120" s="23" t="s">
        <v>88</v>
      </c>
      <c r="G120" s="23" t="s">
        <v>19</v>
      </c>
      <c r="H120" s="25" t="s">
        <v>20</v>
      </c>
      <c r="I120" s="23" t="s">
        <v>21</v>
      </c>
      <c r="J120" s="30" t="s">
        <v>425</v>
      </c>
      <c r="K120" s="30" t="s">
        <v>425</v>
      </c>
      <c r="L120" s="23" t="s">
        <v>23</v>
      </c>
      <c r="M120" s="23" t="s">
        <v>427</v>
      </c>
      <c r="N120" s="30" t="s">
        <v>428</v>
      </c>
    </row>
    <row r="121" ht="115" customHeight="1" spans="1:14">
      <c r="A121" s="29"/>
      <c r="B121" s="30"/>
      <c r="C121" s="30"/>
      <c r="D121" s="30"/>
      <c r="E121" s="43"/>
      <c r="F121" s="23"/>
      <c r="G121" s="23"/>
      <c r="H121" s="25" t="s">
        <v>26</v>
      </c>
      <c r="I121" s="23" t="s">
        <v>318</v>
      </c>
      <c r="J121" s="30" t="s">
        <v>429</v>
      </c>
      <c r="K121" s="30" t="s">
        <v>319</v>
      </c>
      <c r="L121" s="23" t="s">
        <v>23</v>
      </c>
      <c r="M121" s="23" t="s">
        <v>430</v>
      </c>
      <c r="N121" s="23" t="s">
        <v>431</v>
      </c>
    </row>
    <row r="122" ht="45" customHeight="1" spans="1:14">
      <c r="A122" s="29">
        <f>MAX($A$3:A121)+1</f>
        <v>34</v>
      </c>
      <c r="B122" s="30" t="s">
        <v>432</v>
      </c>
      <c r="C122" s="30" t="s">
        <v>432</v>
      </c>
      <c r="D122" s="30" t="s">
        <v>433</v>
      </c>
      <c r="E122" s="43" t="s">
        <v>17</v>
      </c>
      <c r="F122" s="23" t="s">
        <v>88</v>
      </c>
      <c r="G122" s="23" t="s">
        <v>19</v>
      </c>
      <c r="H122" s="25" t="s">
        <v>20</v>
      </c>
      <c r="I122" s="23" t="s">
        <v>21</v>
      </c>
      <c r="J122" s="30" t="s">
        <v>432</v>
      </c>
      <c r="K122" s="30" t="s">
        <v>432</v>
      </c>
      <c r="L122" s="23" t="s">
        <v>23</v>
      </c>
      <c r="M122" s="23" t="s">
        <v>434</v>
      </c>
      <c r="N122" s="30" t="s">
        <v>435</v>
      </c>
    </row>
    <row r="123" ht="93" customHeight="1" spans="1:14">
      <c r="A123" s="29"/>
      <c r="B123" s="30"/>
      <c r="C123" s="30"/>
      <c r="D123" s="30"/>
      <c r="E123" s="43"/>
      <c r="F123" s="23"/>
      <c r="G123" s="23"/>
      <c r="H123" s="25" t="s">
        <v>26</v>
      </c>
      <c r="I123" s="23" t="s">
        <v>318</v>
      </c>
      <c r="J123" s="30" t="s">
        <v>429</v>
      </c>
      <c r="K123" s="30" t="s">
        <v>319</v>
      </c>
      <c r="L123" s="23" t="s">
        <v>23</v>
      </c>
      <c r="M123" s="23" t="s">
        <v>436</v>
      </c>
      <c r="N123" s="23" t="s">
        <v>431</v>
      </c>
    </row>
    <row r="124" ht="45" customHeight="1" spans="1:14">
      <c r="A124" s="29">
        <f>MAX($A$3:A123)+1</f>
        <v>35</v>
      </c>
      <c r="B124" s="30" t="s">
        <v>437</v>
      </c>
      <c r="C124" s="30" t="s">
        <v>437</v>
      </c>
      <c r="D124" s="30" t="s">
        <v>438</v>
      </c>
      <c r="E124" s="43" t="s">
        <v>17</v>
      </c>
      <c r="F124" s="23" t="s">
        <v>88</v>
      </c>
      <c r="G124" s="23" t="s">
        <v>19</v>
      </c>
      <c r="H124" s="25" t="s">
        <v>20</v>
      </c>
      <c r="I124" s="23" t="s">
        <v>21</v>
      </c>
      <c r="J124" s="30" t="s">
        <v>437</v>
      </c>
      <c r="K124" s="30" t="s">
        <v>437</v>
      </c>
      <c r="L124" s="23" t="s">
        <v>23</v>
      </c>
      <c r="M124" s="23" t="s">
        <v>439</v>
      </c>
      <c r="N124" s="30" t="s">
        <v>440</v>
      </c>
    </row>
    <row r="125" ht="97" customHeight="1" spans="1:14">
      <c r="A125" s="29"/>
      <c r="B125" s="30"/>
      <c r="C125" s="30"/>
      <c r="D125" s="30"/>
      <c r="E125" s="43"/>
      <c r="F125" s="23"/>
      <c r="G125" s="23"/>
      <c r="H125" s="25" t="s">
        <v>26</v>
      </c>
      <c r="I125" s="23" t="s">
        <v>318</v>
      </c>
      <c r="J125" s="30" t="s">
        <v>429</v>
      </c>
      <c r="K125" s="30" t="s">
        <v>319</v>
      </c>
      <c r="L125" s="23" t="s">
        <v>23</v>
      </c>
      <c r="M125" s="23" t="s">
        <v>441</v>
      </c>
      <c r="N125" s="23" t="s">
        <v>431</v>
      </c>
    </row>
    <row r="126" s="4" customFormat="1" ht="94" customHeight="1" spans="1:14">
      <c r="A126" s="25">
        <f>MAX($A$3:A125)+1</f>
        <v>36</v>
      </c>
      <c r="B126" s="23" t="s">
        <v>442</v>
      </c>
      <c r="C126" s="23" t="s">
        <v>443</v>
      </c>
      <c r="D126" s="23" t="s">
        <v>444</v>
      </c>
      <c r="E126" s="25" t="s">
        <v>17</v>
      </c>
      <c r="F126" s="23" t="s">
        <v>402</v>
      </c>
      <c r="G126" s="23" t="s">
        <v>19</v>
      </c>
      <c r="H126" s="25" t="s">
        <v>20</v>
      </c>
      <c r="I126" s="47" t="s">
        <v>188</v>
      </c>
      <c r="J126" s="23" t="s">
        <v>445</v>
      </c>
      <c r="K126" s="23" t="s">
        <v>446</v>
      </c>
      <c r="L126" s="23" t="s">
        <v>23</v>
      </c>
      <c r="M126" s="23" t="s">
        <v>447</v>
      </c>
      <c r="N126" s="23" t="s">
        <v>448</v>
      </c>
    </row>
    <row r="127" s="4" customFormat="1" ht="176" customHeight="1" spans="1:14">
      <c r="A127" s="25"/>
      <c r="B127" s="23"/>
      <c r="C127" s="23"/>
      <c r="D127" s="23"/>
      <c r="E127" s="25"/>
      <c r="F127" s="23"/>
      <c r="G127" s="23"/>
      <c r="H127" s="25" t="s">
        <v>26</v>
      </c>
      <c r="I127" s="23" t="s">
        <v>27</v>
      </c>
      <c r="J127" s="23" t="s">
        <v>28</v>
      </c>
      <c r="K127" s="23" t="s">
        <v>29</v>
      </c>
      <c r="L127" s="23" t="s">
        <v>23</v>
      </c>
      <c r="M127" s="23" t="s">
        <v>30</v>
      </c>
      <c r="N127" s="23" t="s">
        <v>31</v>
      </c>
    </row>
    <row r="128" ht="50" customHeight="1" spans="1:14">
      <c r="A128" s="25">
        <f>MAX($A$3:A127)+1</f>
        <v>37</v>
      </c>
      <c r="B128" s="23" t="s">
        <v>449</v>
      </c>
      <c r="C128" s="23" t="s">
        <v>450</v>
      </c>
      <c r="D128" s="23" t="s">
        <v>451</v>
      </c>
      <c r="E128" s="25" t="s">
        <v>17</v>
      </c>
      <c r="F128" s="23" t="s">
        <v>88</v>
      </c>
      <c r="G128" s="23" t="s">
        <v>19</v>
      </c>
      <c r="H128" s="25" t="s">
        <v>20</v>
      </c>
      <c r="I128" s="23" t="s">
        <v>188</v>
      </c>
      <c r="J128" s="23" t="s">
        <v>450</v>
      </c>
      <c r="K128" s="23" t="s">
        <v>450</v>
      </c>
      <c r="L128" s="23" t="s">
        <v>23</v>
      </c>
      <c r="M128" s="23" t="s">
        <v>452</v>
      </c>
      <c r="N128" s="23" t="s">
        <v>453</v>
      </c>
    </row>
    <row r="129" ht="58" customHeight="1" spans="1:14">
      <c r="A129" s="25"/>
      <c r="B129" s="23"/>
      <c r="C129" s="23"/>
      <c r="D129" s="23"/>
      <c r="E129" s="25"/>
      <c r="F129" s="23"/>
      <c r="G129" s="23"/>
      <c r="H129" s="25" t="s">
        <v>26</v>
      </c>
      <c r="I129" s="23" t="s">
        <v>21</v>
      </c>
      <c r="J129" s="23" t="s">
        <v>450</v>
      </c>
      <c r="K129" s="23" t="s">
        <v>450</v>
      </c>
      <c r="L129" s="23"/>
      <c r="M129" s="23" t="s">
        <v>454</v>
      </c>
      <c r="N129" s="23" t="s">
        <v>453</v>
      </c>
    </row>
    <row r="130" ht="72" customHeight="1" spans="1:14">
      <c r="A130" s="25"/>
      <c r="B130" s="23"/>
      <c r="C130" s="23"/>
      <c r="D130" s="23"/>
      <c r="E130" s="25"/>
      <c r="F130" s="23"/>
      <c r="G130" s="23"/>
      <c r="H130" s="25" t="s">
        <v>26</v>
      </c>
      <c r="I130" s="23" t="s">
        <v>325</v>
      </c>
      <c r="J130" s="23" t="s">
        <v>327</v>
      </c>
      <c r="K130" s="23" t="s">
        <v>327</v>
      </c>
      <c r="L130" s="23" t="s">
        <v>23</v>
      </c>
      <c r="M130" s="23" t="s">
        <v>455</v>
      </c>
      <c r="N130" s="23" t="s">
        <v>456</v>
      </c>
    </row>
    <row r="131" ht="90" customHeight="1" spans="1:14">
      <c r="A131" s="25">
        <f>MAX($A$3:A130)+1</f>
        <v>38</v>
      </c>
      <c r="B131" s="23" t="s">
        <v>457</v>
      </c>
      <c r="C131" s="23" t="s">
        <v>458</v>
      </c>
      <c r="D131" s="23" t="s">
        <v>459</v>
      </c>
      <c r="E131" s="25" t="s">
        <v>17</v>
      </c>
      <c r="F131" s="23" t="s">
        <v>88</v>
      </c>
      <c r="G131" s="23" t="s">
        <v>23</v>
      </c>
      <c r="H131" s="25" t="s">
        <v>20</v>
      </c>
      <c r="I131" s="23" t="s">
        <v>188</v>
      </c>
      <c r="J131" s="23" t="s">
        <v>458</v>
      </c>
      <c r="K131" s="23" t="s">
        <v>458</v>
      </c>
      <c r="L131" s="23" t="s">
        <v>23</v>
      </c>
      <c r="M131" s="23" t="s">
        <v>460</v>
      </c>
      <c r="N131" s="23" t="s">
        <v>461</v>
      </c>
    </row>
    <row r="132" ht="97" customHeight="1" spans="1:14">
      <c r="A132" s="25"/>
      <c r="B132" s="23"/>
      <c r="C132" s="23"/>
      <c r="D132" s="23"/>
      <c r="E132" s="25"/>
      <c r="F132" s="23"/>
      <c r="G132" s="23"/>
      <c r="H132" s="48" t="s">
        <v>26</v>
      </c>
      <c r="I132" s="23" t="s">
        <v>325</v>
      </c>
      <c r="J132" s="23" t="s">
        <v>327</v>
      </c>
      <c r="K132" s="23" t="s">
        <v>327</v>
      </c>
      <c r="L132" s="23" t="s">
        <v>23</v>
      </c>
      <c r="M132" s="23" t="s">
        <v>462</v>
      </c>
      <c r="N132" s="23" t="s">
        <v>456</v>
      </c>
    </row>
    <row r="133" ht="55" customHeight="1" spans="1:14">
      <c r="A133" s="29">
        <f>MAX($A$3:A132)+1</f>
        <v>39</v>
      </c>
      <c r="B133" s="30" t="s">
        <v>463</v>
      </c>
      <c r="C133" s="30" t="s">
        <v>463</v>
      </c>
      <c r="D133" s="30" t="s">
        <v>464</v>
      </c>
      <c r="E133" s="29" t="s">
        <v>17</v>
      </c>
      <c r="F133" s="30" t="s">
        <v>402</v>
      </c>
      <c r="G133" s="30" t="s">
        <v>19</v>
      </c>
      <c r="H133" s="25" t="s">
        <v>20</v>
      </c>
      <c r="I133" s="23" t="s">
        <v>188</v>
      </c>
      <c r="J133" s="23" t="s">
        <v>463</v>
      </c>
      <c r="K133" s="23" t="s">
        <v>463</v>
      </c>
      <c r="L133" s="30" t="s">
        <v>23</v>
      </c>
      <c r="M133" s="23" t="s">
        <v>465</v>
      </c>
      <c r="N133" s="23" t="s">
        <v>466</v>
      </c>
    </row>
    <row r="134" ht="63" customHeight="1" spans="1:14">
      <c r="A134" s="29"/>
      <c r="B134" s="30"/>
      <c r="C134" s="30"/>
      <c r="D134" s="30"/>
      <c r="E134" s="29"/>
      <c r="F134" s="30"/>
      <c r="G134" s="30"/>
      <c r="H134" s="25" t="s">
        <v>26</v>
      </c>
      <c r="I134" s="30" t="s">
        <v>325</v>
      </c>
      <c r="J134" s="30" t="s">
        <v>327</v>
      </c>
      <c r="K134" s="30" t="s">
        <v>327</v>
      </c>
      <c r="L134" s="30" t="s">
        <v>23</v>
      </c>
      <c r="M134" s="23" t="s">
        <v>462</v>
      </c>
      <c r="N134" s="30" t="s">
        <v>456</v>
      </c>
    </row>
    <row r="135" ht="50" customHeight="1" spans="1:14">
      <c r="A135" s="29">
        <f>MAX($A$3:A134)+1</f>
        <v>40</v>
      </c>
      <c r="B135" s="30" t="s">
        <v>467</v>
      </c>
      <c r="C135" s="30" t="s">
        <v>467</v>
      </c>
      <c r="D135" s="30" t="s">
        <v>468</v>
      </c>
      <c r="E135" s="29" t="s">
        <v>17</v>
      </c>
      <c r="F135" s="30" t="s">
        <v>402</v>
      </c>
      <c r="G135" s="30" t="s">
        <v>19</v>
      </c>
      <c r="H135" s="25" t="s">
        <v>20</v>
      </c>
      <c r="I135" s="23" t="s">
        <v>57</v>
      </c>
      <c r="J135" s="23" t="s">
        <v>467</v>
      </c>
      <c r="K135" s="23" t="s">
        <v>467</v>
      </c>
      <c r="L135" s="30" t="s">
        <v>23</v>
      </c>
      <c r="M135" s="23" t="s">
        <v>469</v>
      </c>
      <c r="N135" s="23" t="s">
        <v>470</v>
      </c>
    </row>
    <row r="136" ht="70" customHeight="1" spans="1:14">
      <c r="A136" s="29"/>
      <c r="B136" s="30"/>
      <c r="C136" s="30"/>
      <c r="D136" s="30"/>
      <c r="E136" s="29"/>
      <c r="F136" s="30"/>
      <c r="G136" s="30"/>
      <c r="H136" s="25" t="s">
        <v>26</v>
      </c>
      <c r="I136" s="23" t="s">
        <v>113</v>
      </c>
      <c r="J136" s="23" t="s">
        <v>471</v>
      </c>
      <c r="K136" s="23" t="s">
        <v>472</v>
      </c>
      <c r="L136" s="30" t="s">
        <v>23</v>
      </c>
      <c r="M136" s="23" t="s">
        <v>473</v>
      </c>
      <c r="N136" s="23" t="s">
        <v>474</v>
      </c>
    </row>
    <row r="137" ht="61" customHeight="1" spans="1:14">
      <c r="A137" s="29">
        <f>MAX($A$3:A136)+1</f>
        <v>41</v>
      </c>
      <c r="B137" s="30" t="s">
        <v>475</v>
      </c>
      <c r="C137" s="30" t="s">
        <v>475</v>
      </c>
      <c r="D137" s="30" t="s">
        <v>476</v>
      </c>
      <c r="E137" s="29" t="s">
        <v>17</v>
      </c>
      <c r="F137" s="30" t="s">
        <v>402</v>
      </c>
      <c r="G137" s="30" t="s">
        <v>19</v>
      </c>
      <c r="H137" s="25" t="s">
        <v>20</v>
      </c>
      <c r="I137" s="23" t="s">
        <v>21</v>
      </c>
      <c r="J137" s="23" t="s">
        <v>475</v>
      </c>
      <c r="K137" s="23" t="s">
        <v>475</v>
      </c>
      <c r="L137" s="30" t="s">
        <v>23</v>
      </c>
      <c r="M137" s="23" t="s">
        <v>477</v>
      </c>
      <c r="N137" s="23" t="s">
        <v>478</v>
      </c>
    </row>
    <row r="138" ht="76" customHeight="1" spans="1:14">
      <c r="A138" s="29"/>
      <c r="B138" s="30"/>
      <c r="C138" s="30"/>
      <c r="D138" s="30"/>
      <c r="E138" s="29"/>
      <c r="F138" s="30"/>
      <c r="G138" s="30"/>
      <c r="H138" s="25" t="s">
        <v>26</v>
      </c>
      <c r="I138" s="30" t="s">
        <v>81</v>
      </c>
      <c r="J138" s="30" t="s">
        <v>82</v>
      </c>
      <c r="K138" s="30" t="s">
        <v>82</v>
      </c>
      <c r="L138" s="30" t="s">
        <v>23</v>
      </c>
      <c r="M138" s="23" t="s">
        <v>83</v>
      </c>
      <c r="N138" s="30" t="s">
        <v>84</v>
      </c>
    </row>
    <row r="139" ht="59" customHeight="1" spans="1:14">
      <c r="A139" s="29">
        <f>MAX($A$3:A138)+1</f>
        <v>42</v>
      </c>
      <c r="B139" s="30" t="s">
        <v>479</v>
      </c>
      <c r="C139" s="30" t="s">
        <v>479</v>
      </c>
      <c r="D139" s="30" t="s">
        <v>476</v>
      </c>
      <c r="E139" s="29" t="s">
        <v>17</v>
      </c>
      <c r="F139" s="30" t="s">
        <v>402</v>
      </c>
      <c r="G139" s="30" t="s">
        <v>19</v>
      </c>
      <c r="H139" s="25" t="s">
        <v>20</v>
      </c>
      <c r="I139" s="23" t="s">
        <v>188</v>
      </c>
      <c r="J139" s="52" t="s">
        <v>479</v>
      </c>
      <c r="K139" s="23" t="s">
        <v>479</v>
      </c>
      <c r="L139" s="30" t="s">
        <v>69</v>
      </c>
      <c r="M139" s="23" t="s">
        <v>480</v>
      </c>
      <c r="N139" s="23" t="s">
        <v>481</v>
      </c>
    </row>
    <row r="140" ht="221" customHeight="1" spans="1:14">
      <c r="A140" s="29"/>
      <c r="B140" s="30"/>
      <c r="C140" s="30"/>
      <c r="D140" s="30"/>
      <c r="E140" s="29"/>
      <c r="F140" s="30"/>
      <c r="G140" s="30"/>
      <c r="H140" s="25" t="s">
        <v>26</v>
      </c>
      <c r="I140" s="23" t="s">
        <v>27</v>
      </c>
      <c r="J140" s="23" t="s">
        <v>28</v>
      </c>
      <c r="K140" s="23" t="s">
        <v>29</v>
      </c>
      <c r="L140" s="23" t="s">
        <v>23</v>
      </c>
      <c r="M140" s="23" t="s">
        <v>30</v>
      </c>
      <c r="N140" s="23" t="s">
        <v>31</v>
      </c>
    </row>
    <row r="141" ht="60" customHeight="1" spans="1:14">
      <c r="A141" s="29">
        <f>MAX($A$3:A140)+1</f>
        <v>43</v>
      </c>
      <c r="B141" s="30" t="s">
        <v>482</v>
      </c>
      <c r="C141" s="30" t="s">
        <v>482</v>
      </c>
      <c r="D141" s="30" t="s">
        <v>476</v>
      </c>
      <c r="E141" s="29" t="s">
        <v>17</v>
      </c>
      <c r="F141" s="30" t="s">
        <v>402</v>
      </c>
      <c r="G141" s="30" t="s">
        <v>19</v>
      </c>
      <c r="H141" s="25" t="s">
        <v>20</v>
      </c>
      <c r="I141" s="23" t="s">
        <v>188</v>
      </c>
      <c r="J141" s="52" t="s">
        <v>482</v>
      </c>
      <c r="K141" s="23" t="s">
        <v>482</v>
      </c>
      <c r="L141" s="30" t="s">
        <v>23</v>
      </c>
      <c r="M141" s="23" t="s">
        <v>483</v>
      </c>
      <c r="N141" s="23" t="s">
        <v>484</v>
      </c>
    </row>
    <row r="142" ht="216" customHeight="1" spans="1:14">
      <c r="A142" s="29"/>
      <c r="B142" s="30"/>
      <c r="C142" s="30"/>
      <c r="D142" s="30"/>
      <c r="E142" s="29"/>
      <c r="F142" s="30"/>
      <c r="G142" s="30"/>
      <c r="H142" s="25" t="s">
        <v>26</v>
      </c>
      <c r="I142" s="23" t="s">
        <v>27</v>
      </c>
      <c r="J142" s="23" t="s">
        <v>28</v>
      </c>
      <c r="K142" s="23" t="s">
        <v>29</v>
      </c>
      <c r="L142" s="23" t="s">
        <v>23</v>
      </c>
      <c r="M142" s="23" t="s">
        <v>30</v>
      </c>
      <c r="N142" s="23" t="s">
        <v>31</v>
      </c>
    </row>
    <row r="143" ht="59" customHeight="1" spans="1:14">
      <c r="A143" s="29">
        <f>MAX($A$3:A142)+1</f>
        <v>44</v>
      </c>
      <c r="B143" s="30" t="s">
        <v>485</v>
      </c>
      <c r="C143" s="30" t="s">
        <v>485</v>
      </c>
      <c r="D143" s="30" t="s">
        <v>486</v>
      </c>
      <c r="E143" s="29" t="s">
        <v>17</v>
      </c>
      <c r="F143" s="30" t="s">
        <v>402</v>
      </c>
      <c r="G143" s="30" t="s">
        <v>19</v>
      </c>
      <c r="H143" s="25" t="s">
        <v>20</v>
      </c>
      <c r="I143" s="23" t="s">
        <v>21</v>
      </c>
      <c r="J143" s="23" t="s">
        <v>485</v>
      </c>
      <c r="K143" s="23" t="s">
        <v>485</v>
      </c>
      <c r="L143" s="30" t="s">
        <v>23</v>
      </c>
      <c r="M143" s="23" t="s">
        <v>487</v>
      </c>
      <c r="N143" s="23" t="s">
        <v>488</v>
      </c>
    </row>
    <row r="144" ht="90" customHeight="1" spans="1:14">
      <c r="A144" s="29"/>
      <c r="B144" s="30"/>
      <c r="C144" s="30"/>
      <c r="D144" s="30"/>
      <c r="E144" s="29"/>
      <c r="F144" s="30"/>
      <c r="G144" s="30"/>
      <c r="H144" s="25" t="s">
        <v>26</v>
      </c>
      <c r="I144" s="30" t="s">
        <v>81</v>
      </c>
      <c r="J144" s="30" t="s">
        <v>82</v>
      </c>
      <c r="K144" s="30" t="s">
        <v>82</v>
      </c>
      <c r="L144" s="30" t="s">
        <v>23</v>
      </c>
      <c r="M144" s="23" t="s">
        <v>83</v>
      </c>
      <c r="N144" s="23" t="s">
        <v>84</v>
      </c>
    </row>
    <row r="145" ht="86" customHeight="1" spans="1:14">
      <c r="A145" s="29">
        <f>MAX($A$3:A144)+1</f>
        <v>45</v>
      </c>
      <c r="B145" s="30" t="s">
        <v>489</v>
      </c>
      <c r="C145" s="30" t="s">
        <v>489</v>
      </c>
      <c r="D145" s="30" t="s">
        <v>476</v>
      </c>
      <c r="E145" s="29" t="s">
        <v>17</v>
      </c>
      <c r="F145" s="30" t="s">
        <v>402</v>
      </c>
      <c r="G145" s="30" t="s">
        <v>19</v>
      </c>
      <c r="H145" s="25" t="s">
        <v>20</v>
      </c>
      <c r="I145" s="23" t="s">
        <v>490</v>
      </c>
      <c r="J145" s="23" t="s">
        <v>489</v>
      </c>
      <c r="K145" s="23" t="s">
        <v>489</v>
      </c>
      <c r="L145" s="30" t="s">
        <v>23</v>
      </c>
      <c r="M145" s="23" t="s">
        <v>491</v>
      </c>
      <c r="N145" s="23" t="s">
        <v>492</v>
      </c>
    </row>
    <row r="146" ht="207" customHeight="1" spans="1:14">
      <c r="A146" s="29"/>
      <c r="B146" s="30"/>
      <c r="C146" s="30"/>
      <c r="D146" s="30"/>
      <c r="E146" s="29"/>
      <c r="F146" s="30"/>
      <c r="G146" s="30"/>
      <c r="H146" s="25" t="s">
        <v>26</v>
      </c>
      <c r="I146" s="23" t="s">
        <v>27</v>
      </c>
      <c r="J146" s="23" t="s">
        <v>28</v>
      </c>
      <c r="K146" s="23" t="s">
        <v>29</v>
      </c>
      <c r="L146" s="23" t="s">
        <v>23</v>
      </c>
      <c r="M146" s="23" t="s">
        <v>30</v>
      </c>
      <c r="N146" s="23" t="s">
        <v>31</v>
      </c>
    </row>
    <row r="147" s="4" customFormat="1" ht="105" customHeight="1" spans="1:14">
      <c r="A147" s="29">
        <f>MAX($A$3:A146)+1</f>
        <v>46</v>
      </c>
      <c r="B147" s="30" t="s">
        <v>493</v>
      </c>
      <c r="C147" s="23" t="s">
        <v>493</v>
      </c>
      <c r="D147" s="23" t="s">
        <v>494</v>
      </c>
      <c r="E147" s="25" t="s">
        <v>17</v>
      </c>
      <c r="F147" s="23" t="s">
        <v>88</v>
      </c>
      <c r="G147" s="23" t="s">
        <v>23</v>
      </c>
      <c r="H147" s="25" t="s">
        <v>20</v>
      </c>
      <c r="I147" s="23" t="s">
        <v>285</v>
      </c>
      <c r="J147" s="23" t="s">
        <v>495</v>
      </c>
      <c r="K147" s="23" t="s">
        <v>493</v>
      </c>
      <c r="L147" s="23" t="s">
        <v>23</v>
      </c>
      <c r="M147" s="23" t="s">
        <v>496</v>
      </c>
      <c r="N147" s="23" t="s">
        <v>497</v>
      </c>
    </row>
    <row r="148" s="4" customFormat="1" ht="71" customHeight="1" spans="1:14">
      <c r="A148" s="29"/>
      <c r="B148" s="30"/>
      <c r="C148" s="23"/>
      <c r="D148" s="23"/>
      <c r="E148" s="25"/>
      <c r="F148" s="23"/>
      <c r="G148" s="23"/>
      <c r="H148" s="25" t="s">
        <v>26</v>
      </c>
      <c r="I148" s="23" t="s">
        <v>158</v>
      </c>
      <c r="J148" s="25" t="s">
        <v>89</v>
      </c>
      <c r="K148" s="23" t="s">
        <v>498</v>
      </c>
      <c r="L148" s="30" t="s">
        <v>23</v>
      </c>
      <c r="M148" s="23" t="s">
        <v>499</v>
      </c>
      <c r="N148" s="23" t="s">
        <v>500</v>
      </c>
    </row>
    <row r="149" s="4" customFormat="1" ht="66" customHeight="1" spans="1:14">
      <c r="A149" s="29"/>
      <c r="B149" s="30"/>
      <c r="C149" s="23"/>
      <c r="D149" s="23"/>
      <c r="E149" s="25"/>
      <c r="F149" s="23"/>
      <c r="G149" s="23"/>
      <c r="H149" s="25" t="s">
        <v>26</v>
      </c>
      <c r="I149" s="23" t="s">
        <v>27</v>
      </c>
      <c r="J149" s="23" t="s">
        <v>397</v>
      </c>
      <c r="K149" s="23" t="s">
        <v>501</v>
      </c>
      <c r="L149" s="23" t="s">
        <v>23</v>
      </c>
      <c r="M149" s="23" t="s">
        <v>502</v>
      </c>
      <c r="N149" s="23" t="s">
        <v>221</v>
      </c>
    </row>
    <row r="150" s="4" customFormat="1" ht="64" customHeight="1" spans="1:14">
      <c r="A150" s="25">
        <f>MAX($A$3:A149)+1</f>
        <v>47</v>
      </c>
      <c r="B150" s="23" t="s">
        <v>503</v>
      </c>
      <c r="C150" s="23" t="s">
        <v>503</v>
      </c>
      <c r="D150" s="23" t="s">
        <v>504</v>
      </c>
      <c r="E150" s="25" t="s">
        <v>17</v>
      </c>
      <c r="F150" s="23" t="s">
        <v>505</v>
      </c>
      <c r="G150" s="23" t="s">
        <v>19</v>
      </c>
      <c r="H150" s="25" t="s">
        <v>20</v>
      </c>
      <c r="I150" s="23" t="s">
        <v>285</v>
      </c>
      <c r="J150" s="23" t="s">
        <v>495</v>
      </c>
      <c r="K150" s="23" t="s">
        <v>503</v>
      </c>
      <c r="L150" s="23" t="s">
        <v>23</v>
      </c>
      <c r="M150" s="23" t="s">
        <v>506</v>
      </c>
      <c r="N150" s="30" t="s">
        <v>507</v>
      </c>
    </row>
    <row r="151" s="4" customFormat="1" ht="100" customHeight="1" spans="1:14">
      <c r="A151" s="25"/>
      <c r="B151" s="23"/>
      <c r="C151" s="23"/>
      <c r="D151" s="23"/>
      <c r="E151" s="25"/>
      <c r="F151" s="23"/>
      <c r="G151" s="23"/>
      <c r="H151" s="25" t="s">
        <v>26</v>
      </c>
      <c r="I151" s="23" t="s">
        <v>251</v>
      </c>
      <c r="J151" s="23" t="s">
        <v>252</v>
      </c>
      <c r="K151" s="23" t="s">
        <v>253</v>
      </c>
      <c r="L151" s="23" t="s">
        <v>23</v>
      </c>
      <c r="M151" s="23" t="s">
        <v>508</v>
      </c>
      <c r="N151" s="23" t="s">
        <v>255</v>
      </c>
    </row>
    <row r="152" s="4" customFormat="1" ht="82" customHeight="1" spans="1:14">
      <c r="A152" s="25">
        <f>MAX($A$3:A151)+1</f>
        <v>48</v>
      </c>
      <c r="B152" s="23" t="s">
        <v>509</v>
      </c>
      <c r="C152" s="23" t="s">
        <v>509</v>
      </c>
      <c r="D152" s="23" t="s">
        <v>510</v>
      </c>
      <c r="E152" s="25" t="s">
        <v>17</v>
      </c>
      <c r="F152" s="23" t="s">
        <v>88</v>
      </c>
      <c r="G152" s="47" t="s">
        <v>69</v>
      </c>
      <c r="H152" s="25" t="s">
        <v>20</v>
      </c>
      <c r="I152" s="23" t="s">
        <v>285</v>
      </c>
      <c r="J152" s="23" t="s">
        <v>495</v>
      </c>
      <c r="K152" s="23" t="s">
        <v>509</v>
      </c>
      <c r="L152" s="47" t="s">
        <v>69</v>
      </c>
      <c r="M152" s="23" t="s">
        <v>511</v>
      </c>
      <c r="N152" s="30" t="s">
        <v>512</v>
      </c>
    </row>
    <row r="153" s="4" customFormat="1" ht="93" customHeight="1" spans="1:14">
      <c r="A153" s="25"/>
      <c r="B153" s="23"/>
      <c r="C153" s="23"/>
      <c r="D153" s="23"/>
      <c r="E153" s="25"/>
      <c r="F153" s="23"/>
      <c r="G153" s="47"/>
      <c r="H153" s="25" t="s">
        <v>26</v>
      </c>
      <c r="I153" s="23" t="s">
        <v>325</v>
      </c>
      <c r="J153" s="44" t="s">
        <v>326</v>
      </c>
      <c r="K153" s="30" t="s">
        <v>327</v>
      </c>
      <c r="L153" s="47" t="s">
        <v>69</v>
      </c>
      <c r="M153" s="23" t="s">
        <v>462</v>
      </c>
      <c r="N153" s="30" t="s">
        <v>456</v>
      </c>
    </row>
    <row r="154" s="4" customFormat="1" ht="91" customHeight="1" spans="1:14">
      <c r="A154" s="25">
        <f>MAX($A$3:A153)+1</f>
        <v>49</v>
      </c>
      <c r="B154" s="23" t="s">
        <v>513</v>
      </c>
      <c r="C154" s="23" t="s">
        <v>513</v>
      </c>
      <c r="D154" s="23" t="s">
        <v>514</v>
      </c>
      <c r="E154" s="25" t="s">
        <v>17</v>
      </c>
      <c r="F154" s="23" t="s">
        <v>88</v>
      </c>
      <c r="G154" s="47" t="s">
        <v>69</v>
      </c>
      <c r="H154" s="25" t="s">
        <v>20</v>
      </c>
      <c r="I154" s="23" t="s">
        <v>285</v>
      </c>
      <c r="J154" s="23" t="s">
        <v>495</v>
      </c>
      <c r="K154" s="23" t="s">
        <v>513</v>
      </c>
      <c r="L154" s="47" t="s">
        <v>69</v>
      </c>
      <c r="M154" s="23" t="s">
        <v>515</v>
      </c>
      <c r="N154" s="30" t="s">
        <v>516</v>
      </c>
    </row>
    <row r="155" s="4" customFormat="1" ht="95" customHeight="1" spans="1:14">
      <c r="A155" s="25"/>
      <c r="B155" s="23"/>
      <c r="C155" s="23"/>
      <c r="D155" s="23"/>
      <c r="E155" s="25"/>
      <c r="F155" s="23"/>
      <c r="G155" s="47"/>
      <c r="H155" s="25" t="s">
        <v>26</v>
      </c>
      <c r="I155" s="23" t="s">
        <v>158</v>
      </c>
      <c r="J155" s="25" t="s">
        <v>89</v>
      </c>
      <c r="K155" s="23" t="s">
        <v>517</v>
      </c>
      <c r="L155" s="47" t="s">
        <v>69</v>
      </c>
      <c r="M155" s="23" t="s">
        <v>518</v>
      </c>
      <c r="N155" s="30" t="s">
        <v>519</v>
      </c>
    </row>
    <row r="156" s="4" customFormat="1" ht="72" customHeight="1" spans="1:14">
      <c r="A156" s="25"/>
      <c r="B156" s="23"/>
      <c r="C156" s="23"/>
      <c r="D156" s="23"/>
      <c r="E156" s="25"/>
      <c r="F156" s="23"/>
      <c r="G156" s="47"/>
      <c r="H156" s="25" t="s">
        <v>26</v>
      </c>
      <c r="I156" s="23" t="s">
        <v>72</v>
      </c>
      <c r="J156" s="23" t="s">
        <v>73</v>
      </c>
      <c r="K156" s="23" t="s">
        <v>74</v>
      </c>
      <c r="L156" s="47" t="s">
        <v>69</v>
      </c>
      <c r="M156" s="23" t="s">
        <v>186</v>
      </c>
      <c r="N156" s="23" t="s">
        <v>187</v>
      </c>
    </row>
    <row r="157" s="4" customFormat="1" ht="61" customHeight="1" spans="1:14">
      <c r="A157" s="25"/>
      <c r="B157" s="23"/>
      <c r="C157" s="23"/>
      <c r="D157" s="23"/>
      <c r="E157" s="25"/>
      <c r="F157" s="23"/>
      <c r="G157" s="47"/>
      <c r="H157" s="25" t="s">
        <v>26</v>
      </c>
      <c r="I157" s="23" t="s">
        <v>27</v>
      </c>
      <c r="J157" s="30" t="s">
        <v>77</v>
      </c>
      <c r="K157" s="30" t="s">
        <v>78</v>
      </c>
      <c r="L157" s="47" t="s">
        <v>69</v>
      </c>
      <c r="M157" s="23" t="s">
        <v>79</v>
      </c>
      <c r="N157" s="30" t="s">
        <v>80</v>
      </c>
    </row>
    <row r="158" s="4" customFormat="1" ht="102" customHeight="1" spans="1:14">
      <c r="A158" s="25"/>
      <c r="B158" s="23"/>
      <c r="C158" s="23"/>
      <c r="D158" s="23"/>
      <c r="E158" s="25"/>
      <c r="F158" s="23"/>
      <c r="G158" s="47"/>
      <c r="H158" s="25" t="s">
        <v>26</v>
      </c>
      <c r="I158" s="23" t="s">
        <v>251</v>
      </c>
      <c r="J158" s="23" t="s">
        <v>252</v>
      </c>
      <c r="K158" s="23" t="s">
        <v>253</v>
      </c>
      <c r="L158" s="47" t="s">
        <v>69</v>
      </c>
      <c r="M158" s="23" t="s">
        <v>520</v>
      </c>
      <c r="N158" s="23" t="s">
        <v>255</v>
      </c>
    </row>
    <row r="159" s="4" customFormat="1" ht="90" customHeight="1" spans="1:14">
      <c r="A159" s="25">
        <f>MAX($A$3:A158)+1</f>
        <v>50</v>
      </c>
      <c r="B159" s="23" t="s">
        <v>521</v>
      </c>
      <c r="C159" s="23" t="s">
        <v>521</v>
      </c>
      <c r="D159" s="23" t="s">
        <v>522</v>
      </c>
      <c r="E159" s="25" t="s">
        <v>127</v>
      </c>
      <c r="F159" s="23" t="s">
        <v>88</v>
      </c>
      <c r="G159" s="23" t="s">
        <v>23</v>
      </c>
      <c r="H159" s="25" t="s">
        <v>20</v>
      </c>
      <c r="I159" s="23" t="s">
        <v>285</v>
      </c>
      <c r="J159" s="23" t="s">
        <v>495</v>
      </c>
      <c r="K159" s="23" t="s">
        <v>521</v>
      </c>
      <c r="L159" s="30" t="s">
        <v>23</v>
      </c>
      <c r="M159" s="23" t="s">
        <v>523</v>
      </c>
      <c r="N159" s="30" t="s">
        <v>524</v>
      </c>
    </row>
    <row r="160" s="4" customFormat="1" ht="83" customHeight="1" spans="1:14">
      <c r="A160" s="25"/>
      <c r="B160" s="23"/>
      <c r="C160" s="23"/>
      <c r="D160" s="23"/>
      <c r="E160" s="25"/>
      <c r="F160" s="23"/>
      <c r="G160" s="23"/>
      <c r="H160" s="25" t="s">
        <v>26</v>
      </c>
      <c r="I160" s="30" t="s">
        <v>158</v>
      </c>
      <c r="J160" s="25" t="s">
        <v>89</v>
      </c>
      <c r="K160" s="23" t="s">
        <v>521</v>
      </c>
      <c r="L160" s="30" t="s">
        <v>23</v>
      </c>
      <c r="M160" s="23" t="s">
        <v>525</v>
      </c>
      <c r="N160" s="30" t="s">
        <v>526</v>
      </c>
    </row>
    <row r="161" s="4" customFormat="1" ht="76" customHeight="1" spans="1:14">
      <c r="A161" s="25"/>
      <c r="B161" s="23"/>
      <c r="C161" s="23"/>
      <c r="D161" s="23"/>
      <c r="E161" s="25"/>
      <c r="F161" s="23"/>
      <c r="G161" s="23"/>
      <c r="H161" s="25" t="s">
        <v>26</v>
      </c>
      <c r="I161" s="23" t="s">
        <v>527</v>
      </c>
      <c r="J161" s="23" t="s">
        <v>528</v>
      </c>
      <c r="K161" s="23" t="s">
        <v>529</v>
      </c>
      <c r="L161" s="23" t="s">
        <v>23</v>
      </c>
      <c r="M161" s="23" t="s">
        <v>530</v>
      </c>
      <c r="N161" s="23" t="s">
        <v>531</v>
      </c>
    </row>
    <row r="162" s="4" customFormat="1" ht="122" customHeight="1" spans="1:14">
      <c r="A162" s="25">
        <f>MAX($A$3:A161)+1</f>
        <v>51</v>
      </c>
      <c r="B162" s="23" t="s">
        <v>532</v>
      </c>
      <c r="C162" s="23" t="s">
        <v>532</v>
      </c>
      <c r="D162" s="23" t="s">
        <v>532</v>
      </c>
      <c r="E162" s="25" t="s">
        <v>17</v>
      </c>
      <c r="F162" s="23" t="s">
        <v>88</v>
      </c>
      <c r="G162" s="47" t="s">
        <v>69</v>
      </c>
      <c r="H162" s="25" t="s">
        <v>20</v>
      </c>
      <c r="I162" s="23" t="s">
        <v>285</v>
      </c>
      <c r="J162" s="23" t="s">
        <v>495</v>
      </c>
      <c r="K162" s="23" t="s">
        <v>532</v>
      </c>
      <c r="L162" s="47" t="s">
        <v>69</v>
      </c>
      <c r="M162" s="23" t="s">
        <v>533</v>
      </c>
      <c r="N162" s="30" t="s">
        <v>534</v>
      </c>
    </row>
    <row r="163" s="4" customFormat="1" ht="101" customHeight="1" spans="1:14">
      <c r="A163" s="25"/>
      <c r="B163" s="23"/>
      <c r="C163" s="23"/>
      <c r="D163" s="23"/>
      <c r="E163" s="25"/>
      <c r="F163" s="23"/>
      <c r="G163" s="47"/>
      <c r="H163" s="25" t="s">
        <v>26</v>
      </c>
      <c r="I163" s="23" t="s">
        <v>158</v>
      </c>
      <c r="J163" s="25" t="s">
        <v>89</v>
      </c>
      <c r="K163" s="23" t="s">
        <v>535</v>
      </c>
      <c r="L163" s="47" t="s">
        <v>69</v>
      </c>
      <c r="M163" s="23" t="s">
        <v>536</v>
      </c>
      <c r="N163" s="30" t="s">
        <v>537</v>
      </c>
    </row>
    <row r="164" s="12" customFormat="1" ht="78" customHeight="1" spans="1:14">
      <c r="A164" s="25">
        <f>MAX($A$3:A163)+1</f>
        <v>52</v>
      </c>
      <c r="B164" s="23" t="s">
        <v>538</v>
      </c>
      <c r="C164" s="23" t="s">
        <v>539</v>
      </c>
      <c r="D164" s="23" t="s">
        <v>540</v>
      </c>
      <c r="E164" s="25" t="s">
        <v>17</v>
      </c>
      <c r="F164" s="23" t="s">
        <v>541</v>
      </c>
      <c r="G164" s="23" t="s">
        <v>19</v>
      </c>
      <c r="H164" s="25" t="s">
        <v>20</v>
      </c>
      <c r="I164" s="30" t="s">
        <v>57</v>
      </c>
      <c r="J164" s="53" t="s">
        <v>542</v>
      </c>
      <c r="K164" s="53" t="s">
        <v>543</v>
      </c>
      <c r="L164" s="23" t="s">
        <v>195</v>
      </c>
      <c r="M164" s="23" t="s">
        <v>544</v>
      </c>
      <c r="N164" s="30" t="s">
        <v>545</v>
      </c>
    </row>
    <row r="165" s="13" customFormat="1" ht="221" customHeight="1" spans="1:14">
      <c r="A165" s="25"/>
      <c r="B165" s="23"/>
      <c r="C165" s="23"/>
      <c r="D165" s="23"/>
      <c r="E165" s="25"/>
      <c r="F165" s="23"/>
      <c r="G165" s="23"/>
      <c r="H165" s="25" t="s">
        <v>26</v>
      </c>
      <c r="I165" s="30" t="s">
        <v>27</v>
      </c>
      <c r="J165" s="23" t="s">
        <v>28</v>
      </c>
      <c r="K165" s="23" t="s">
        <v>29</v>
      </c>
      <c r="L165" s="23" t="s">
        <v>23</v>
      </c>
      <c r="M165" s="23" t="s">
        <v>30</v>
      </c>
      <c r="N165" s="23" t="s">
        <v>31</v>
      </c>
    </row>
    <row r="166" s="14" customFormat="1" ht="81" customHeight="1" spans="1:14">
      <c r="A166" s="25">
        <f>MAX($A$3:A165)+1</f>
        <v>53</v>
      </c>
      <c r="B166" s="23" t="s">
        <v>422</v>
      </c>
      <c r="C166" s="23" t="s">
        <v>546</v>
      </c>
      <c r="D166" s="23" t="s">
        <v>547</v>
      </c>
      <c r="E166" s="25" t="s">
        <v>127</v>
      </c>
      <c r="F166" s="23" t="s">
        <v>541</v>
      </c>
      <c r="G166" s="23" t="s">
        <v>19</v>
      </c>
      <c r="H166" s="25" t="s">
        <v>20</v>
      </c>
      <c r="I166" s="30" t="s">
        <v>57</v>
      </c>
      <c r="J166" s="53" t="s">
        <v>421</v>
      </c>
      <c r="K166" s="53" t="s">
        <v>422</v>
      </c>
      <c r="L166" s="23" t="s">
        <v>195</v>
      </c>
      <c r="M166" s="23" t="s">
        <v>423</v>
      </c>
      <c r="N166" s="30" t="s">
        <v>548</v>
      </c>
    </row>
    <row r="167" s="5" customFormat="1" ht="71" customHeight="1" spans="1:14">
      <c r="A167" s="25"/>
      <c r="B167" s="23"/>
      <c r="C167" s="23"/>
      <c r="D167" s="23"/>
      <c r="E167" s="25"/>
      <c r="F167" s="23"/>
      <c r="G167" s="23"/>
      <c r="H167" s="25" t="s">
        <v>26</v>
      </c>
      <c r="I167" s="30" t="s">
        <v>41</v>
      </c>
      <c r="J167" s="30" t="s">
        <v>549</v>
      </c>
      <c r="K167" s="30" t="s">
        <v>550</v>
      </c>
      <c r="L167" s="23" t="s">
        <v>23</v>
      </c>
      <c r="M167" s="23" t="s">
        <v>551</v>
      </c>
      <c r="N167" s="30" t="s">
        <v>552</v>
      </c>
    </row>
    <row r="168" s="11" customFormat="1" ht="74" customHeight="1" spans="1:14">
      <c r="A168" s="25"/>
      <c r="B168" s="23"/>
      <c r="C168" s="23"/>
      <c r="D168" s="23"/>
      <c r="E168" s="25"/>
      <c r="F168" s="23"/>
      <c r="G168" s="23"/>
      <c r="H168" s="25" t="s">
        <v>26</v>
      </c>
      <c r="I168" s="23" t="s">
        <v>285</v>
      </c>
      <c r="J168" s="53" t="s">
        <v>553</v>
      </c>
      <c r="K168" s="53" t="s">
        <v>554</v>
      </c>
      <c r="L168" s="23" t="s">
        <v>23</v>
      </c>
      <c r="M168" s="23" t="s">
        <v>555</v>
      </c>
      <c r="N168" s="30" t="s">
        <v>556</v>
      </c>
    </row>
    <row r="169" s="4" customFormat="1" ht="75" customHeight="1" spans="1:14">
      <c r="A169" s="25">
        <v>54</v>
      </c>
      <c r="B169" s="23" t="s">
        <v>557</v>
      </c>
      <c r="C169" s="47" t="s">
        <v>558</v>
      </c>
      <c r="D169" s="47" t="s">
        <v>559</v>
      </c>
      <c r="E169" s="49" t="s">
        <v>17</v>
      </c>
      <c r="F169" s="47" t="s">
        <v>88</v>
      </c>
      <c r="G169" s="47" t="s">
        <v>19</v>
      </c>
      <c r="H169" s="49" t="s">
        <v>20</v>
      </c>
      <c r="I169" s="47" t="s">
        <v>560</v>
      </c>
      <c r="J169" s="47" t="s">
        <v>561</v>
      </c>
      <c r="K169" s="47" t="s">
        <v>561</v>
      </c>
      <c r="L169" s="23" t="s">
        <v>23</v>
      </c>
      <c r="M169" s="23" t="s">
        <v>562</v>
      </c>
      <c r="N169" s="23" t="s">
        <v>563</v>
      </c>
    </row>
    <row r="170" s="4" customFormat="1" ht="49" customHeight="1" spans="1:14">
      <c r="A170" s="25"/>
      <c r="B170" s="23"/>
      <c r="C170" s="47"/>
      <c r="D170" s="47"/>
      <c r="E170" s="49"/>
      <c r="F170" s="47"/>
      <c r="G170" s="47"/>
      <c r="H170" s="49" t="s">
        <v>26</v>
      </c>
      <c r="I170" s="47" t="s">
        <v>325</v>
      </c>
      <c r="J170" s="54" t="s">
        <v>326</v>
      </c>
      <c r="K170" s="55" t="s">
        <v>327</v>
      </c>
      <c r="L170" s="23" t="s">
        <v>23</v>
      </c>
      <c r="M170" s="23" t="s">
        <v>462</v>
      </c>
      <c r="N170" s="32" t="s">
        <v>456</v>
      </c>
    </row>
    <row r="171" s="4" customFormat="1" ht="49" customHeight="1" spans="1:14">
      <c r="A171" s="25"/>
      <c r="B171" s="23"/>
      <c r="C171" s="47" t="s">
        <v>564</v>
      </c>
      <c r="D171" s="47" t="s">
        <v>565</v>
      </c>
      <c r="E171" s="49" t="s">
        <v>17</v>
      </c>
      <c r="F171" s="47" t="s">
        <v>88</v>
      </c>
      <c r="G171" s="47" t="s">
        <v>19</v>
      </c>
      <c r="H171" s="49" t="s">
        <v>20</v>
      </c>
      <c r="I171" s="47" t="s">
        <v>560</v>
      </c>
      <c r="J171" s="47" t="s">
        <v>564</v>
      </c>
      <c r="K171" s="47" t="s">
        <v>564</v>
      </c>
      <c r="L171" s="23" t="s">
        <v>23</v>
      </c>
      <c r="M171" s="23" t="s">
        <v>566</v>
      </c>
      <c r="N171" s="23" t="s">
        <v>567</v>
      </c>
    </row>
    <row r="172" s="4" customFormat="1" ht="60" customHeight="1" spans="1:14">
      <c r="A172" s="25"/>
      <c r="B172" s="23"/>
      <c r="C172" s="47"/>
      <c r="D172" s="47"/>
      <c r="E172" s="49"/>
      <c r="F172" s="47"/>
      <c r="G172" s="47"/>
      <c r="H172" s="49" t="s">
        <v>26</v>
      </c>
      <c r="I172" s="47" t="s">
        <v>325</v>
      </c>
      <c r="J172" s="54" t="s">
        <v>326</v>
      </c>
      <c r="K172" s="55" t="s">
        <v>327</v>
      </c>
      <c r="L172" s="23" t="s">
        <v>23</v>
      </c>
      <c r="M172" s="23" t="s">
        <v>462</v>
      </c>
      <c r="N172" s="32" t="s">
        <v>456</v>
      </c>
    </row>
    <row r="173" s="4" customFormat="1" ht="60" customHeight="1" spans="1:14">
      <c r="A173" s="25"/>
      <c r="B173" s="23"/>
      <c r="C173" s="47" t="s">
        <v>568</v>
      </c>
      <c r="D173" s="47" t="s">
        <v>569</v>
      </c>
      <c r="E173" s="49" t="s">
        <v>17</v>
      </c>
      <c r="F173" s="47" t="s">
        <v>88</v>
      </c>
      <c r="G173" s="47" t="s">
        <v>19</v>
      </c>
      <c r="H173" s="49" t="s">
        <v>20</v>
      </c>
      <c r="I173" s="47" t="s">
        <v>560</v>
      </c>
      <c r="J173" s="55" t="s">
        <v>568</v>
      </c>
      <c r="K173" s="55" t="s">
        <v>568</v>
      </c>
      <c r="L173" s="23" t="s">
        <v>23</v>
      </c>
      <c r="M173" s="23" t="s">
        <v>570</v>
      </c>
      <c r="N173" s="30" t="s">
        <v>571</v>
      </c>
    </row>
    <row r="174" s="4" customFormat="1" ht="59" customHeight="1" spans="1:14">
      <c r="A174" s="25"/>
      <c r="B174" s="23"/>
      <c r="C174" s="47"/>
      <c r="D174" s="47"/>
      <c r="E174" s="49"/>
      <c r="F174" s="47"/>
      <c r="G174" s="47"/>
      <c r="H174" s="49" t="s">
        <v>26</v>
      </c>
      <c r="I174" s="47" t="s">
        <v>325</v>
      </c>
      <c r="J174" s="54" t="s">
        <v>326</v>
      </c>
      <c r="K174" s="55" t="s">
        <v>327</v>
      </c>
      <c r="L174" s="23" t="s">
        <v>23</v>
      </c>
      <c r="M174" s="23" t="s">
        <v>462</v>
      </c>
      <c r="N174" s="32" t="s">
        <v>456</v>
      </c>
    </row>
    <row r="175" s="4" customFormat="1" ht="67" customHeight="1" spans="1:14">
      <c r="A175" s="22">
        <v>55</v>
      </c>
      <c r="B175" s="22" t="s">
        <v>572</v>
      </c>
      <c r="C175" s="47" t="s">
        <v>573</v>
      </c>
      <c r="D175" s="47" t="s">
        <v>574</v>
      </c>
      <c r="E175" s="49" t="s">
        <v>17</v>
      </c>
      <c r="F175" s="47" t="s">
        <v>88</v>
      </c>
      <c r="G175" s="47" t="s">
        <v>19</v>
      </c>
      <c r="H175" s="49" t="s">
        <v>20</v>
      </c>
      <c r="I175" s="47" t="s">
        <v>560</v>
      </c>
      <c r="J175" s="47" t="s">
        <v>575</v>
      </c>
      <c r="K175" s="47" t="s">
        <v>573</v>
      </c>
      <c r="L175" s="47" t="s">
        <v>23</v>
      </c>
      <c r="M175" s="23" t="s">
        <v>576</v>
      </c>
      <c r="N175" s="23" t="s">
        <v>577</v>
      </c>
    </row>
    <row r="176" s="4" customFormat="1" ht="43" customHeight="1" spans="1:14">
      <c r="A176" s="28"/>
      <c r="B176" s="28"/>
      <c r="C176" s="47"/>
      <c r="D176" s="47"/>
      <c r="E176" s="49"/>
      <c r="F176" s="47"/>
      <c r="G176" s="47"/>
      <c r="H176" s="49" t="s">
        <v>26</v>
      </c>
      <c r="I176" s="47" t="s">
        <v>27</v>
      </c>
      <c r="J176" s="55" t="s">
        <v>578</v>
      </c>
      <c r="K176" s="55" t="s">
        <v>578</v>
      </c>
      <c r="L176" s="23" t="s">
        <v>23</v>
      </c>
      <c r="M176" s="23" t="s">
        <v>579</v>
      </c>
      <c r="N176" s="23" t="s">
        <v>580</v>
      </c>
    </row>
    <row r="177" s="4" customFormat="1" ht="59" customHeight="1" spans="1:14">
      <c r="A177" s="28"/>
      <c r="B177" s="28"/>
      <c r="C177" s="47" t="s">
        <v>581</v>
      </c>
      <c r="D177" s="47" t="s">
        <v>582</v>
      </c>
      <c r="E177" s="49" t="s">
        <v>17</v>
      </c>
      <c r="F177" s="47" t="s">
        <v>88</v>
      </c>
      <c r="G177" s="47" t="s">
        <v>19</v>
      </c>
      <c r="H177" s="49" t="s">
        <v>20</v>
      </c>
      <c r="I177" s="47" t="s">
        <v>560</v>
      </c>
      <c r="J177" s="47" t="s">
        <v>583</v>
      </c>
      <c r="K177" s="47" t="s">
        <v>583</v>
      </c>
      <c r="L177" s="23" t="s">
        <v>23</v>
      </c>
      <c r="M177" s="23" t="s">
        <v>584</v>
      </c>
      <c r="N177" s="23" t="s">
        <v>585</v>
      </c>
    </row>
    <row r="178" s="4" customFormat="1" ht="55" customHeight="1" spans="1:14">
      <c r="A178" s="28"/>
      <c r="B178" s="28"/>
      <c r="C178" s="47"/>
      <c r="D178" s="47"/>
      <c r="E178" s="49"/>
      <c r="F178" s="47"/>
      <c r="G178" s="47"/>
      <c r="H178" s="49" t="s">
        <v>26</v>
      </c>
      <c r="I178" s="47" t="s">
        <v>27</v>
      </c>
      <c r="J178" s="47" t="s">
        <v>586</v>
      </c>
      <c r="K178" s="55" t="s">
        <v>587</v>
      </c>
      <c r="L178" s="23" t="s">
        <v>23</v>
      </c>
      <c r="M178" s="30" t="s">
        <v>588</v>
      </c>
      <c r="N178" s="23" t="s">
        <v>589</v>
      </c>
    </row>
    <row r="179" s="4" customFormat="1" ht="51" customHeight="1" spans="1:14">
      <c r="A179" s="28"/>
      <c r="B179" s="28"/>
      <c r="C179" s="47"/>
      <c r="D179" s="47"/>
      <c r="E179" s="49"/>
      <c r="F179" s="47"/>
      <c r="G179" s="47"/>
      <c r="H179" s="49" t="s">
        <v>26</v>
      </c>
      <c r="I179" s="47" t="s">
        <v>590</v>
      </c>
      <c r="J179" s="47" t="s">
        <v>591</v>
      </c>
      <c r="K179" s="47" t="s">
        <v>592</v>
      </c>
      <c r="L179" s="23" t="s">
        <v>23</v>
      </c>
      <c r="M179" s="23" t="s">
        <v>593</v>
      </c>
      <c r="N179" s="23" t="s">
        <v>594</v>
      </c>
    </row>
    <row r="180" s="4" customFormat="1" ht="70" customHeight="1" spans="1:14">
      <c r="A180" s="28"/>
      <c r="B180" s="28"/>
      <c r="C180" s="47" t="s">
        <v>595</v>
      </c>
      <c r="D180" s="47" t="s">
        <v>596</v>
      </c>
      <c r="E180" s="49" t="s">
        <v>17</v>
      </c>
      <c r="F180" s="47" t="s">
        <v>597</v>
      </c>
      <c r="G180" s="47" t="s">
        <v>19</v>
      </c>
      <c r="H180" s="49" t="s">
        <v>20</v>
      </c>
      <c r="I180" s="47" t="s">
        <v>560</v>
      </c>
      <c r="J180" s="47" t="s">
        <v>598</v>
      </c>
      <c r="K180" s="47" t="s">
        <v>598</v>
      </c>
      <c r="L180" s="23" t="s">
        <v>23</v>
      </c>
      <c r="M180" s="23" t="s">
        <v>599</v>
      </c>
      <c r="N180" s="23" t="s">
        <v>600</v>
      </c>
    </row>
    <row r="181" s="4" customFormat="1" ht="39" customHeight="1" spans="1:14">
      <c r="A181" s="28"/>
      <c r="B181" s="28"/>
      <c r="C181" s="47"/>
      <c r="D181" s="47"/>
      <c r="E181" s="49"/>
      <c r="F181" s="47"/>
      <c r="G181" s="47"/>
      <c r="H181" s="49" t="s">
        <v>26</v>
      </c>
      <c r="I181" s="47" t="s">
        <v>27</v>
      </c>
      <c r="J181" s="55" t="s">
        <v>578</v>
      </c>
      <c r="K181" s="55" t="s">
        <v>578</v>
      </c>
      <c r="L181" s="23" t="s">
        <v>23</v>
      </c>
      <c r="M181" s="23" t="s">
        <v>601</v>
      </c>
      <c r="N181" s="23" t="s">
        <v>602</v>
      </c>
    </row>
    <row r="182" s="4" customFormat="1" ht="96" customHeight="1" spans="1:14">
      <c r="A182" s="28"/>
      <c r="B182" s="28"/>
      <c r="C182" s="47" t="s">
        <v>603</v>
      </c>
      <c r="D182" s="47" t="s">
        <v>604</v>
      </c>
      <c r="E182" s="49" t="s">
        <v>17</v>
      </c>
      <c r="F182" s="47" t="s">
        <v>18</v>
      </c>
      <c r="G182" s="47" t="s">
        <v>19</v>
      </c>
      <c r="H182" s="49" t="s">
        <v>20</v>
      </c>
      <c r="I182" s="47" t="s">
        <v>560</v>
      </c>
      <c r="J182" s="47" t="s">
        <v>603</v>
      </c>
      <c r="K182" s="47" t="s">
        <v>603</v>
      </c>
      <c r="L182" s="23" t="s">
        <v>23</v>
      </c>
      <c r="M182" s="23" t="s">
        <v>605</v>
      </c>
      <c r="N182" s="23" t="s">
        <v>606</v>
      </c>
    </row>
    <row r="183" s="4" customFormat="1" ht="67" customHeight="1" spans="1:14">
      <c r="A183" s="28"/>
      <c r="B183" s="28"/>
      <c r="C183" s="47"/>
      <c r="D183" s="47"/>
      <c r="E183" s="49"/>
      <c r="F183" s="47"/>
      <c r="G183" s="47"/>
      <c r="H183" s="49" t="s">
        <v>26</v>
      </c>
      <c r="I183" s="47" t="s">
        <v>325</v>
      </c>
      <c r="J183" s="54" t="s">
        <v>326</v>
      </c>
      <c r="K183" s="55" t="s">
        <v>327</v>
      </c>
      <c r="L183" s="23" t="s">
        <v>23</v>
      </c>
      <c r="M183" s="23" t="s">
        <v>462</v>
      </c>
      <c r="N183" s="32" t="s">
        <v>456</v>
      </c>
    </row>
    <row r="184" s="4" customFormat="1" ht="41" customHeight="1" spans="1:14">
      <c r="A184" s="28"/>
      <c r="B184" s="28"/>
      <c r="C184" s="47"/>
      <c r="D184" s="47"/>
      <c r="E184" s="49"/>
      <c r="F184" s="47"/>
      <c r="G184" s="47"/>
      <c r="H184" s="49" t="s">
        <v>26</v>
      </c>
      <c r="I184" s="47" t="s">
        <v>27</v>
      </c>
      <c r="J184" s="55" t="s">
        <v>578</v>
      </c>
      <c r="K184" s="55" t="s">
        <v>578</v>
      </c>
      <c r="L184" s="23" t="s">
        <v>23</v>
      </c>
      <c r="M184" s="23" t="s">
        <v>607</v>
      </c>
      <c r="N184" s="23" t="s">
        <v>608</v>
      </c>
    </row>
    <row r="185" s="4" customFormat="1" ht="58" customHeight="1" spans="1:14">
      <c r="A185" s="28"/>
      <c r="B185" s="28"/>
      <c r="C185" s="47" t="s">
        <v>609</v>
      </c>
      <c r="D185" s="47" t="s">
        <v>610</v>
      </c>
      <c r="E185" s="49" t="s">
        <v>17</v>
      </c>
      <c r="F185" s="47" t="s">
        <v>88</v>
      </c>
      <c r="G185" s="47" t="s">
        <v>19</v>
      </c>
      <c r="H185" s="49" t="s">
        <v>20</v>
      </c>
      <c r="I185" s="47" t="s">
        <v>560</v>
      </c>
      <c r="J185" s="55" t="s">
        <v>609</v>
      </c>
      <c r="K185" s="55" t="s">
        <v>609</v>
      </c>
      <c r="L185" s="23" t="s">
        <v>23</v>
      </c>
      <c r="M185" s="23" t="s">
        <v>611</v>
      </c>
      <c r="N185" s="30" t="s">
        <v>612</v>
      </c>
    </row>
    <row r="186" s="4" customFormat="1" ht="69" customHeight="1" spans="1:14">
      <c r="A186" s="28"/>
      <c r="B186" s="28"/>
      <c r="C186" s="47"/>
      <c r="D186" s="47"/>
      <c r="E186" s="49"/>
      <c r="F186" s="47"/>
      <c r="G186" s="47"/>
      <c r="H186" s="49" t="s">
        <v>26</v>
      </c>
      <c r="I186" s="47" t="s">
        <v>27</v>
      </c>
      <c r="J186" s="55" t="s">
        <v>578</v>
      </c>
      <c r="K186" s="55" t="s">
        <v>613</v>
      </c>
      <c r="L186" s="23" t="s">
        <v>23</v>
      </c>
      <c r="M186" s="23" t="s">
        <v>614</v>
      </c>
      <c r="N186" s="23" t="s">
        <v>615</v>
      </c>
    </row>
    <row r="187" s="4" customFormat="1" ht="87" customHeight="1" spans="1:14">
      <c r="A187" s="28"/>
      <c r="B187" s="28"/>
      <c r="C187" s="47" t="s">
        <v>616</v>
      </c>
      <c r="D187" s="47" t="s">
        <v>617</v>
      </c>
      <c r="E187" s="49" t="s">
        <v>17</v>
      </c>
      <c r="F187" s="47" t="s">
        <v>18</v>
      </c>
      <c r="G187" s="47" t="s">
        <v>19</v>
      </c>
      <c r="H187" s="49" t="s">
        <v>20</v>
      </c>
      <c r="I187" s="47" t="s">
        <v>560</v>
      </c>
      <c r="J187" s="47" t="s">
        <v>618</v>
      </c>
      <c r="K187" s="47" t="s">
        <v>618</v>
      </c>
      <c r="L187" s="23" t="s">
        <v>23</v>
      </c>
      <c r="M187" s="23" t="s">
        <v>619</v>
      </c>
      <c r="N187" s="23" t="s">
        <v>620</v>
      </c>
    </row>
    <row r="188" s="4" customFormat="1" ht="63" customHeight="1" spans="1:14">
      <c r="A188" s="28"/>
      <c r="B188" s="28"/>
      <c r="C188" s="47"/>
      <c r="D188" s="47"/>
      <c r="E188" s="49"/>
      <c r="F188" s="47"/>
      <c r="G188" s="47"/>
      <c r="H188" s="49" t="s">
        <v>26</v>
      </c>
      <c r="I188" s="47" t="s">
        <v>325</v>
      </c>
      <c r="J188" s="54" t="s">
        <v>326</v>
      </c>
      <c r="K188" s="55" t="s">
        <v>327</v>
      </c>
      <c r="L188" s="23" t="s">
        <v>23</v>
      </c>
      <c r="M188" s="23" t="s">
        <v>462</v>
      </c>
      <c r="N188" s="32" t="s">
        <v>456</v>
      </c>
    </row>
    <row r="189" s="4" customFormat="1" ht="39" customHeight="1" spans="1:14">
      <c r="A189" s="26"/>
      <c r="B189" s="26"/>
      <c r="C189" s="47"/>
      <c r="D189" s="47"/>
      <c r="E189" s="49"/>
      <c r="F189" s="47"/>
      <c r="G189" s="47"/>
      <c r="H189" s="49" t="s">
        <v>26</v>
      </c>
      <c r="I189" s="47" t="s">
        <v>27</v>
      </c>
      <c r="J189" s="55" t="s">
        <v>578</v>
      </c>
      <c r="K189" s="55" t="s">
        <v>578</v>
      </c>
      <c r="L189" s="23" t="s">
        <v>23</v>
      </c>
      <c r="M189" s="23" t="s">
        <v>621</v>
      </c>
      <c r="N189" s="23" t="s">
        <v>602</v>
      </c>
    </row>
    <row r="190" s="11" customFormat="1" ht="41" customHeight="1" spans="1:14">
      <c r="A190" s="25">
        <v>56</v>
      </c>
      <c r="B190" s="22" t="s">
        <v>622</v>
      </c>
      <c r="C190" s="50" t="s">
        <v>623</v>
      </c>
      <c r="D190" s="50" t="s">
        <v>624</v>
      </c>
      <c r="E190" s="51" t="s">
        <v>17</v>
      </c>
      <c r="F190" s="50" t="s">
        <v>88</v>
      </c>
      <c r="G190" s="50" t="s">
        <v>19</v>
      </c>
      <c r="H190" s="51" t="s">
        <v>20</v>
      </c>
      <c r="I190" s="50" t="s">
        <v>560</v>
      </c>
      <c r="J190" s="47" t="s">
        <v>625</v>
      </c>
      <c r="K190" s="47" t="s">
        <v>623</v>
      </c>
      <c r="L190" s="23" t="s">
        <v>23</v>
      </c>
      <c r="M190" s="23" t="s">
        <v>626</v>
      </c>
      <c r="N190" s="32" t="s">
        <v>627</v>
      </c>
    </row>
    <row r="191" s="11" customFormat="1" ht="55" customHeight="1" spans="1:14">
      <c r="A191" s="25"/>
      <c r="B191" s="28"/>
      <c r="C191" s="50"/>
      <c r="D191" s="50"/>
      <c r="E191" s="51"/>
      <c r="F191" s="50"/>
      <c r="G191" s="50"/>
      <c r="H191" s="51" t="s">
        <v>26</v>
      </c>
      <c r="I191" s="50" t="s">
        <v>27</v>
      </c>
      <c r="J191" s="55" t="s">
        <v>145</v>
      </c>
      <c r="K191" s="47" t="s">
        <v>146</v>
      </c>
      <c r="L191" s="23" t="s">
        <v>69</v>
      </c>
      <c r="M191" s="23" t="s">
        <v>147</v>
      </c>
      <c r="N191" s="23" t="s">
        <v>148</v>
      </c>
    </row>
    <row r="192" s="4" customFormat="1" ht="44" customHeight="1" spans="1:14">
      <c r="A192" s="25"/>
      <c r="B192" s="28"/>
      <c r="C192" s="47" t="s">
        <v>628</v>
      </c>
      <c r="D192" s="47" t="s">
        <v>629</v>
      </c>
      <c r="E192" s="49" t="s">
        <v>17</v>
      </c>
      <c r="F192" s="47" t="s">
        <v>88</v>
      </c>
      <c r="G192" s="47" t="s">
        <v>19</v>
      </c>
      <c r="H192" s="49" t="s">
        <v>20</v>
      </c>
      <c r="I192" s="47" t="s">
        <v>560</v>
      </c>
      <c r="J192" s="47" t="s">
        <v>628</v>
      </c>
      <c r="K192" s="47" t="s">
        <v>628</v>
      </c>
      <c r="L192" s="23" t="s">
        <v>23</v>
      </c>
      <c r="M192" s="23" t="s">
        <v>630</v>
      </c>
      <c r="N192" s="23" t="s">
        <v>631</v>
      </c>
    </row>
    <row r="193" s="4" customFormat="1" ht="181" customHeight="1" spans="1:14">
      <c r="A193" s="25"/>
      <c r="B193" s="28"/>
      <c r="C193" s="47"/>
      <c r="D193" s="47"/>
      <c r="E193" s="49"/>
      <c r="F193" s="47"/>
      <c r="G193" s="47"/>
      <c r="H193" s="49" t="s">
        <v>26</v>
      </c>
      <c r="I193" s="47" t="s">
        <v>27</v>
      </c>
      <c r="J193" s="47" t="s">
        <v>28</v>
      </c>
      <c r="K193" s="47" t="s">
        <v>29</v>
      </c>
      <c r="L193" s="23" t="s">
        <v>23</v>
      </c>
      <c r="M193" s="23" t="s">
        <v>30</v>
      </c>
      <c r="N193" s="23" t="s">
        <v>31</v>
      </c>
    </row>
    <row r="194" s="4" customFormat="1" ht="55" customHeight="1" spans="1:14">
      <c r="A194" s="25"/>
      <c r="B194" s="28"/>
      <c r="C194" s="47" t="s">
        <v>632</v>
      </c>
      <c r="D194" s="47" t="s">
        <v>633</v>
      </c>
      <c r="E194" s="49" t="s">
        <v>17</v>
      </c>
      <c r="F194" s="47" t="s">
        <v>88</v>
      </c>
      <c r="G194" s="47" t="s">
        <v>19</v>
      </c>
      <c r="H194" s="49" t="s">
        <v>20</v>
      </c>
      <c r="I194" s="47" t="s">
        <v>560</v>
      </c>
      <c r="J194" s="55" t="s">
        <v>634</v>
      </c>
      <c r="K194" s="55" t="s">
        <v>632</v>
      </c>
      <c r="L194" s="23" t="s">
        <v>23</v>
      </c>
      <c r="M194" s="23" t="s">
        <v>635</v>
      </c>
      <c r="N194" s="30" t="s">
        <v>636</v>
      </c>
    </row>
    <row r="195" s="4" customFormat="1" ht="51" customHeight="1" spans="1:14">
      <c r="A195" s="25"/>
      <c r="B195" s="26"/>
      <c r="C195" s="47"/>
      <c r="D195" s="47"/>
      <c r="E195" s="49"/>
      <c r="F195" s="47"/>
      <c r="G195" s="47"/>
      <c r="H195" s="49" t="s">
        <v>26</v>
      </c>
      <c r="I195" s="47" t="s">
        <v>27</v>
      </c>
      <c r="J195" s="47" t="s">
        <v>637</v>
      </c>
      <c r="K195" s="47" t="s">
        <v>638</v>
      </c>
      <c r="L195" s="23" t="s">
        <v>23</v>
      </c>
      <c r="M195" s="23" t="s">
        <v>639</v>
      </c>
      <c r="N195" s="30" t="s">
        <v>640</v>
      </c>
    </row>
    <row r="196" s="11" customFormat="1" ht="62" customHeight="1" spans="1:14">
      <c r="A196" s="31">
        <v>57</v>
      </c>
      <c r="B196" s="31" t="s">
        <v>641</v>
      </c>
      <c r="C196" s="50" t="s">
        <v>642</v>
      </c>
      <c r="D196" s="50" t="s">
        <v>643</v>
      </c>
      <c r="E196" s="51" t="s">
        <v>17</v>
      </c>
      <c r="F196" s="50" t="s">
        <v>88</v>
      </c>
      <c r="G196" s="50" t="s">
        <v>19</v>
      </c>
      <c r="H196" s="51" t="s">
        <v>20</v>
      </c>
      <c r="I196" s="50" t="s">
        <v>560</v>
      </c>
      <c r="J196" s="47" t="s">
        <v>644</v>
      </c>
      <c r="K196" s="47" t="s">
        <v>642</v>
      </c>
      <c r="L196" s="23" t="s">
        <v>23</v>
      </c>
      <c r="M196" s="23" t="s">
        <v>645</v>
      </c>
      <c r="N196" s="23" t="s">
        <v>646</v>
      </c>
    </row>
    <row r="197" s="11" customFormat="1" ht="184" customHeight="1" spans="1:14">
      <c r="A197" s="31"/>
      <c r="B197" s="31"/>
      <c r="C197" s="50"/>
      <c r="D197" s="50"/>
      <c r="E197" s="51"/>
      <c r="F197" s="50"/>
      <c r="G197" s="50"/>
      <c r="H197" s="49" t="s">
        <v>26</v>
      </c>
      <c r="I197" s="47" t="s">
        <v>27</v>
      </c>
      <c r="J197" s="47" t="s">
        <v>28</v>
      </c>
      <c r="K197" s="47" t="s">
        <v>29</v>
      </c>
      <c r="L197" s="23" t="s">
        <v>23</v>
      </c>
      <c r="M197" s="23" t="s">
        <v>30</v>
      </c>
      <c r="N197" s="23" t="s">
        <v>31</v>
      </c>
    </row>
    <row r="198" s="4" customFormat="1" ht="48" customHeight="1" spans="1:14">
      <c r="A198" s="31"/>
      <c r="B198" s="31"/>
      <c r="C198" s="47" t="s">
        <v>647</v>
      </c>
      <c r="D198" s="47" t="s">
        <v>648</v>
      </c>
      <c r="E198" s="49" t="s">
        <v>17</v>
      </c>
      <c r="F198" s="47" t="s">
        <v>88</v>
      </c>
      <c r="G198" s="47" t="s">
        <v>19</v>
      </c>
      <c r="H198" s="49" t="s">
        <v>20</v>
      </c>
      <c r="I198" s="47" t="s">
        <v>560</v>
      </c>
      <c r="J198" s="55" t="s">
        <v>647</v>
      </c>
      <c r="K198" s="55" t="s">
        <v>649</v>
      </c>
      <c r="L198" s="23" t="s">
        <v>23</v>
      </c>
      <c r="M198" s="23" t="s">
        <v>650</v>
      </c>
      <c r="N198" s="30" t="s">
        <v>651</v>
      </c>
    </row>
    <row r="199" s="4" customFormat="1" ht="193" customHeight="1" spans="1:14">
      <c r="A199" s="31"/>
      <c r="B199" s="31"/>
      <c r="C199" s="47"/>
      <c r="D199" s="47"/>
      <c r="E199" s="49"/>
      <c r="F199" s="47"/>
      <c r="G199" s="47"/>
      <c r="H199" s="49" t="s">
        <v>26</v>
      </c>
      <c r="I199" s="47" t="s">
        <v>27</v>
      </c>
      <c r="J199" s="47" t="s">
        <v>28</v>
      </c>
      <c r="K199" s="47" t="s">
        <v>29</v>
      </c>
      <c r="L199" s="23" t="s">
        <v>23</v>
      </c>
      <c r="M199" s="23" t="s">
        <v>30</v>
      </c>
      <c r="N199" s="23" t="s">
        <v>31</v>
      </c>
    </row>
    <row r="200" s="4" customFormat="1" ht="105" customHeight="1" spans="1:14">
      <c r="A200" s="25">
        <f>MAX($A$3:A199)+1</f>
        <v>58</v>
      </c>
      <c r="B200" s="23" t="s">
        <v>652</v>
      </c>
      <c r="C200" s="47" t="s">
        <v>653</v>
      </c>
      <c r="D200" s="47" t="s">
        <v>654</v>
      </c>
      <c r="E200" s="49" t="s">
        <v>17</v>
      </c>
      <c r="F200" s="47" t="s">
        <v>88</v>
      </c>
      <c r="G200" s="47" t="s">
        <v>19</v>
      </c>
      <c r="H200" s="49" t="s">
        <v>20</v>
      </c>
      <c r="I200" s="47" t="s">
        <v>560</v>
      </c>
      <c r="J200" s="55" t="s">
        <v>653</v>
      </c>
      <c r="K200" s="55" t="s">
        <v>653</v>
      </c>
      <c r="L200" s="23" t="s">
        <v>23</v>
      </c>
      <c r="M200" s="23" t="s">
        <v>655</v>
      </c>
      <c r="N200" s="30" t="s">
        <v>656</v>
      </c>
    </row>
    <row r="201" s="4" customFormat="1" ht="225" customHeight="1" spans="1:14">
      <c r="A201" s="25"/>
      <c r="B201" s="23"/>
      <c r="C201" s="47"/>
      <c r="D201" s="47"/>
      <c r="E201" s="49"/>
      <c r="F201" s="47"/>
      <c r="G201" s="47"/>
      <c r="H201" s="49" t="s">
        <v>26</v>
      </c>
      <c r="I201" s="47" t="s">
        <v>27</v>
      </c>
      <c r="J201" s="47" t="s">
        <v>28</v>
      </c>
      <c r="K201" s="47" t="s">
        <v>29</v>
      </c>
      <c r="L201" s="23" t="s">
        <v>23</v>
      </c>
      <c r="M201" s="23" t="s">
        <v>30</v>
      </c>
      <c r="N201" s="23" t="s">
        <v>31</v>
      </c>
    </row>
    <row r="202" s="4" customFormat="1" ht="58" customHeight="1" spans="1:14">
      <c r="A202" s="25"/>
      <c r="B202" s="23"/>
      <c r="C202" s="47" t="s">
        <v>657</v>
      </c>
      <c r="D202" s="47" t="s">
        <v>658</v>
      </c>
      <c r="E202" s="49" t="s">
        <v>17</v>
      </c>
      <c r="F202" s="47" t="s">
        <v>88</v>
      </c>
      <c r="G202" s="47" t="s">
        <v>19</v>
      </c>
      <c r="H202" s="49" t="s">
        <v>20</v>
      </c>
      <c r="I202" s="47" t="s">
        <v>560</v>
      </c>
      <c r="J202" s="55" t="s">
        <v>657</v>
      </c>
      <c r="K202" s="55" t="s">
        <v>657</v>
      </c>
      <c r="L202" s="23" t="s">
        <v>23</v>
      </c>
      <c r="M202" s="23" t="s">
        <v>659</v>
      </c>
      <c r="N202" s="30" t="s">
        <v>660</v>
      </c>
    </row>
    <row r="203" s="4" customFormat="1" ht="218" customHeight="1" spans="1:14">
      <c r="A203" s="25"/>
      <c r="B203" s="23"/>
      <c r="C203" s="47"/>
      <c r="D203" s="47"/>
      <c r="E203" s="49"/>
      <c r="F203" s="47"/>
      <c r="G203" s="47"/>
      <c r="H203" s="49" t="s">
        <v>26</v>
      </c>
      <c r="I203" s="47" t="s">
        <v>27</v>
      </c>
      <c r="J203" s="47" t="s">
        <v>28</v>
      </c>
      <c r="K203" s="47" t="s">
        <v>29</v>
      </c>
      <c r="L203" s="23" t="s">
        <v>23</v>
      </c>
      <c r="M203" s="23" t="s">
        <v>30</v>
      </c>
      <c r="N203" s="23" t="s">
        <v>31</v>
      </c>
    </row>
    <row r="204" s="4" customFormat="1" ht="68" customHeight="1" spans="1:14">
      <c r="A204" s="25"/>
      <c r="B204" s="23"/>
      <c r="C204" s="47" t="s">
        <v>661</v>
      </c>
      <c r="D204" s="47" t="s">
        <v>662</v>
      </c>
      <c r="E204" s="49" t="s">
        <v>17</v>
      </c>
      <c r="F204" s="47" t="s">
        <v>88</v>
      </c>
      <c r="G204" s="47" t="s">
        <v>19</v>
      </c>
      <c r="H204" s="49" t="s">
        <v>20</v>
      </c>
      <c r="I204" s="47" t="s">
        <v>560</v>
      </c>
      <c r="J204" s="55" t="s">
        <v>661</v>
      </c>
      <c r="K204" s="55" t="s">
        <v>661</v>
      </c>
      <c r="L204" s="23" t="s">
        <v>23</v>
      </c>
      <c r="M204" s="23" t="s">
        <v>663</v>
      </c>
      <c r="N204" s="30" t="s">
        <v>664</v>
      </c>
    </row>
    <row r="205" s="4" customFormat="1" ht="221" customHeight="1" spans="1:14">
      <c r="A205" s="25"/>
      <c r="B205" s="23"/>
      <c r="C205" s="47"/>
      <c r="D205" s="47"/>
      <c r="E205" s="49"/>
      <c r="F205" s="47"/>
      <c r="G205" s="47"/>
      <c r="H205" s="49" t="s">
        <v>26</v>
      </c>
      <c r="I205" s="47" t="s">
        <v>27</v>
      </c>
      <c r="J205" s="47" t="s">
        <v>28</v>
      </c>
      <c r="K205" s="47" t="s">
        <v>29</v>
      </c>
      <c r="L205" s="23" t="s">
        <v>23</v>
      </c>
      <c r="M205" s="23" t="s">
        <v>30</v>
      </c>
      <c r="N205" s="23" t="s">
        <v>31</v>
      </c>
    </row>
    <row r="206" s="4" customFormat="1" ht="55" customHeight="1" spans="1:14">
      <c r="A206" s="25">
        <f>MAX($A$3:A205)+1</f>
        <v>59</v>
      </c>
      <c r="B206" s="23" t="s">
        <v>665</v>
      </c>
      <c r="C206" s="23" t="s">
        <v>666</v>
      </c>
      <c r="D206" s="23" t="s">
        <v>667</v>
      </c>
      <c r="E206" s="25" t="s">
        <v>17</v>
      </c>
      <c r="F206" s="23" t="s">
        <v>88</v>
      </c>
      <c r="G206" s="23" t="s">
        <v>19</v>
      </c>
      <c r="H206" s="25" t="s">
        <v>20</v>
      </c>
      <c r="I206" s="23" t="s">
        <v>351</v>
      </c>
      <c r="J206" s="30" t="s">
        <v>352</v>
      </c>
      <c r="K206" s="30" t="s">
        <v>352</v>
      </c>
      <c r="L206" s="23" t="s">
        <v>23</v>
      </c>
      <c r="M206" s="23" t="s">
        <v>668</v>
      </c>
      <c r="N206" s="23" t="s">
        <v>669</v>
      </c>
    </row>
    <row r="207" s="4" customFormat="1" ht="60" customHeight="1" spans="1:14">
      <c r="A207" s="25"/>
      <c r="B207" s="23"/>
      <c r="C207" s="23"/>
      <c r="D207" s="23"/>
      <c r="E207" s="25"/>
      <c r="F207" s="23"/>
      <c r="G207" s="23"/>
      <c r="H207" s="25" t="s">
        <v>26</v>
      </c>
      <c r="I207" s="23" t="s">
        <v>325</v>
      </c>
      <c r="J207" s="44" t="s">
        <v>326</v>
      </c>
      <c r="K207" s="30" t="s">
        <v>327</v>
      </c>
      <c r="L207" s="32" t="s">
        <v>23</v>
      </c>
      <c r="M207" s="23" t="s">
        <v>345</v>
      </c>
      <c r="N207" s="32" t="s">
        <v>346</v>
      </c>
    </row>
    <row r="208" s="4" customFormat="1" ht="51" customHeight="1" spans="1:14">
      <c r="A208" s="25"/>
      <c r="B208" s="23"/>
      <c r="C208" s="23"/>
      <c r="D208" s="23"/>
      <c r="E208" s="25"/>
      <c r="F208" s="23"/>
      <c r="G208" s="23"/>
      <c r="H208" s="25" t="s">
        <v>26</v>
      </c>
      <c r="I208" s="23" t="s">
        <v>27</v>
      </c>
      <c r="J208" s="23" t="s">
        <v>670</v>
      </c>
      <c r="K208" s="23" t="s">
        <v>671</v>
      </c>
      <c r="L208" s="23" t="s">
        <v>23</v>
      </c>
      <c r="M208" s="23" t="s">
        <v>672</v>
      </c>
      <c r="N208" s="23" t="s">
        <v>673</v>
      </c>
    </row>
    <row r="209" s="4" customFormat="1" ht="91" customHeight="1" spans="1:14">
      <c r="A209" s="25"/>
      <c r="B209" s="23"/>
      <c r="C209" s="23"/>
      <c r="D209" s="23"/>
      <c r="E209" s="25"/>
      <c r="F209" s="23"/>
      <c r="G209" s="23"/>
      <c r="H209" s="25" t="s">
        <v>26</v>
      </c>
      <c r="I209" s="23" t="s">
        <v>251</v>
      </c>
      <c r="J209" s="23" t="s">
        <v>252</v>
      </c>
      <c r="K209" s="23" t="s">
        <v>253</v>
      </c>
      <c r="L209" s="23" t="s">
        <v>23</v>
      </c>
      <c r="M209" s="23" t="s">
        <v>674</v>
      </c>
      <c r="N209" s="23" t="s">
        <v>255</v>
      </c>
    </row>
    <row r="210" s="4" customFormat="1" ht="38" customHeight="1" spans="1:14">
      <c r="A210" s="25"/>
      <c r="B210" s="23"/>
      <c r="C210" s="23" t="s">
        <v>675</v>
      </c>
      <c r="D210" s="23" t="s">
        <v>676</v>
      </c>
      <c r="E210" s="25" t="s">
        <v>17</v>
      </c>
      <c r="F210" s="23" t="s">
        <v>88</v>
      </c>
      <c r="G210" s="23" t="s">
        <v>19</v>
      </c>
      <c r="H210" s="25" t="s">
        <v>20</v>
      </c>
      <c r="I210" s="23" t="s">
        <v>351</v>
      </c>
      <c r="J210" s="30" t="s">
        <v>677</v>
      </c>
      <c r="K210" s="30" t="s">
        <v>677</v>
      </c>
      <c r="L210" s="23" t="s">
        <v>23</v>
      </c>
      <c r="M210" s="23" t="s">
        <v>678</v>
      </c>
      <c r="N210" s="23" t="s">
        <v>679</v>
      </c>
    </row>
    <row r="211" s="4" customFormat="1" ht="35" customHeight="1" spans="1:14">
      <c r="A211" s="25"/>
      <c r="B211" s="23"/>
      <c r="C211" s="23"/>
      <c r="D211" s="23"/>
      <c r="E211" s="25"/>
      <c r="F211" s="23"/>
      <c r="G211" s="23"/>
      <c r="H211" s="25" t="s">
        <v>26</v>
      </c>
      <c r="I211" s="23" t="s">
        <v>158</v>
      </c>
      <c r="J211" s="25" t="s">
        <v>89</v>
      </c>
      <c r="K211" s="23" t="s">
        <v>675</v>
      </c>
      <c r="L211" s="23" t="s">
        <v>23</v>
      </c>
      <c r="M211" s="23" t="s">
        <v>680</v>
      </c>
      <c r="N211" s="23" t="s">
        <v>681</v>
      </c>
    </row>
    <row r="212" s="4" customFormat="1" ht="32" customHeight="1" spans="1:14">
      <c r="A212" s="25"/>
      <c r="B212" s="23"/>
      <c r="C212" s="23"/>
      <c r="D212" s="23"/>
      <c r="E212" s="25"/>
      <c r="F212" s="23"/>
      <c r="G212" s="23"/>
      <c r="H212" s="25" t="s">
        <v>26</v>
      </c>
      <c r="I212" s="23" t="s">
        <v>27</v>
      </c>
      <c r="J212" s="23" t="s">
        <v>77</v>
      </c>
      <c r="K212" s="23" t="s">
        <v>78</v>
      </c>
      <c r="L212" s="23" t="s">
        <v>23</v>
      </c>
      <c r="M212" s="23" t="s">
        <v>390</v>
      </c>
      <c r="N212" s="23" t="s">
        <v>682</v>
      </c>
    </row>
    <row r="213" s="4" customFormat="1" ht="39" customHeight="1" spans="1:14">
      <c r="A213" s="25"/>
      <c r="B213" s="23"/>
      <c r="C213" s="23"/>
      <c r="D213" s="23"/>
      <c r="E213" s="25"/>
      <c r="F213" s="23"/>
      <c r="G213" s="23"/>
      <c r="H213" s="25"/>
      <c r="I213" s="23"/>
      <c r="J213" s="23" t="s">
        <v>683</v>
      </c>
      <c r="K213" s="23" t="s">
        <v>684</v>
      </c>
      <c r="L213" s="23" t="s">
        <v>23</v>
      </c>
      <c r="M213" s="23" t="s">
        <v>685</v>
      </c>
      <c r="N213" s="23" t="s">
        <v>686</v>
      </c>
    </row>
    <row r="214" s="4" customFormat="1" ht="90" customHeight="1" spans="1:14">
      <c r="A214" s="25"/>
      <c r="B214" s="23"/>
      <c r="C214" s="23"/>
      <c r="D214" s="23"/>
      <c r="E214" s="25"/>
      <c r="F214" s="23"/>
      <c r="G214" s="23"/>
      <c r="H214" s="25" t="s">
        <v>26</v>
      </c>
      <c r="I214" s="23" t="s">
        <v>251</v>
      </c>
      <c r="J214" s="23" t="s">
        <v>252</v>
      </c>
      <c r="K214" s="23" t="s">
        <v>253</v>
      </c>
      <c r="L214" s="23" t="s">
        <v>23</v>
      </c>
      <c r="M214" s="23" t="s">
        <v>687</v>
      </c>
      <c r="N214" s="23" t="s">
        <v>255</v>
      </c>
    </row>
    <row r="215" s="4" customFormat="1" ht="44" customHeight="1" spans="1:14">
      <c r="A215" s="25"/>
      <c r="B215" s="23"/>
      <c r="C215" s="23" t="s">
        <v>688</v>
      </c>
      <c r="D215" s="23" t="s">
        <v>689</v>
      </c>
      <c r="E215" s="25" t="s">
        <v>17</v>
      </c>
      <c r="F215" s="23" t="s">
        <v>88</v>
      </c>
      <c r="G215" s="23" t="s">
        <v>19</v>
      </c>
      <c r="H215" s="25" t="s">
        <v>20</v>
      </c>
      <c r="I215" s="23" t="s">
        <v>351</v>
      </c>
      <c r="J215" s="30" t="s">
        <v>690</v>
      </c>
      <c r="K215" s="30" t="s">
        <v>690</v>
      </c>
      <c r="L215" s="23" t="s">
        <v>23</v>
      </c>
      <c r="M215" s="23" t="s">
        <v>691</v>
      </c>
      <c r="N215" s="23" t="s">
        <v>692</v>
      </c>
    </row>
    <row r="216" s="4" customFormat="1" ht="44" customHeight="1" spans="1:14">
      <c r="A216" s="25"/>
      <c r="B216" s="23"/>
      <c r="C216" s="23"/>
      <c r="D216" s="23"/>
      <c r="E216" s="25"/>
      <c r="F216" s="23"/>
      <c r="G216" s="23"/>
      <c r="H216" s="25" t="s">
        <v>26</v>
      </c>
      <c r="I216" s="23" t="s">
        <v>158</v>
      </c>
      <c r="J216" s="25" t="s">
        <v>89</v>
      </c>
      <c r="K216" s="23" t="s">
        <v>688</v>
      </c>
      <c r="L216" s="23" t="s">
        <v>23</v>
      </c>
      <c r="M216" s="23" t="s">
        <v>691</v>
      </c>
      <c r="N216" s="23" t="s">
        <v>693</v>
      </c>
    </row>
    <row r="217" s="4" customFormat="1" ht="44" customHeight="1" spans="1:14">
      <c r="A217" s="25"/>
      <c r="B217" s="23"/>
      <c r="C217" s="23"/>
      <c r="D217" s="23"/>
      <c r="E217" s="25"/>
      <c r="F217" s="23"/>
      <c r="G217" s="23"/>
      <c r="H217" s="25" t="s">
        <v>26</v>
      </c>
      <c r="I217" s="23" t="s">
        <v>325</v>
      </c>
      <c r="J217" s="44" t="s">
        <v>326</v>
      </c>
      <c r="K217" s="30" t="s">
        <v>327</v>
      </c>
      <c r="L217" s="32" t="s">
        <v>23</v>
      </c>
      <c r="M217" s="23" t="s">
        <v>345</v>
      </c>
      <c r="N217" s="32" t="s">
        <v>346</v>
      </c>
    </row>
    <row r="218" s="4" customFormat="1" ht="44" customHeight="1" spans="1:14">
      <c r="A218" s="25">
        <f>MAX($A$3:A217)+1</f>
        <v>60</v>
      </c>
      <c r="B218" s="23" t="s">
        <v>694</v>
      </c>
      <c r="C218" s="23" t="s">
        <v>695</v>
      </c>
      <c r="D218" s="23" t="s">
        <v>696</v>
      </c>
      <c r="E218" s="25" t="s">
        <v>17</v>
      </c>
      <c r="F218" s="23" t="s">
        <v>88</v>
      </c>
      <c r="G218" s="23" t="s">
        <v>19</v>
      </c>
      <c r="H218" s="25" t="s">
        <v>20</v>
      </c>
      <c r="I218" s="23" t="s">
        <v>351</v>
      </c>
      <c r="J218" s="30" t="s">
        <v>694</v>
      </c>
      <c r="K218" s="30" t="s">
        <v>694</v>
      </c>
      <c r="L218" s="23" t="s">
        <v>23</v>
      </c>
      <c r="M218" s="23" t="s">
        <v>697</v>
      </c>
      <c r="N218" s="23" t="s">
        <v>698</v>
      </c>
    </row>
    <row r="219" s="4" customFormat="1" ht="46" customHeight="1" spans="1:14">
      <c r="A219" s="25"/>
      <c r="B219" s="23"/>
      <c r="C219" s="23"/>
      <c r="D219" s="23"/>
      <c r="E219" s="25"/>
      <c r="F219" s="23"/>
      <c r="G219" s="23"/>
      <c r="H219" s="25" t="s">
        <v>26</v>
      </c>
      <c r="I219" s="23" t="s">
        <v>27</v>
      </c>
      <c r="J219" s="23" t="s">
        <v>670</v>
      </c>
      <c r="K219" s="23" t="s">
        <v>671</v>
      </c>
      <c r="L219" s="23" t="s">
        <v>23</v>
      </c>
      <c r="M219" s="23" t="s">
        <v>672</v>
      </c>
      <c r="N219" s="23" t="s">
        <v>673</v>
      </c>
    </row>
    <row r="220" s="4" customFormat="1" ht="39" customHeight="1" spans="1:14">
      <c r="A220" s="25">
        <f>MAX($A$3:A219)+1</f>
        <v>61</v>
      </c>
      <c r="B220" s="23" t="s">
        <v>699</v>
      </c>
      <c r="C220" s="23" t="s">
        <v>699</v>
      </c>
      <c r="D220" s="23" t="s">
        <v>700</v>
      </c>
      <c r="E220" s="25" t="s">
        <v>17</v>
      </c>
      <c r="F220" s="23" t="s">
        <v>88</v>
      </c>
      <c r="G220" s="23" t="s">
        <v>19</v>
      </c>
      <c r="H220" s="25" t="s">
        <v>20</v>
      </c>
      <c r="I220" s="23" t="s">
        <v>351</v>
      </c>
      <c r="J220" s="30" t="s">
        <v>699</v>
      </c>
      <c r="K220" s="30" t="s">
        <v>699</v>
      </c>
      <c r="L220" s="23" t="s">
        <v>23</v>
      </c>
      <c r="M220" s="23" t="s">
        <v>701</v>
      </c>
      <c r="N220" s="23" t="s">
        <v>702</v>
      </c>
    </row>
    <row r="221" s="4" customFormat="1" ht="63" customHeight="1" spans="1:14">
      <c r="A221" s="25"/>
      <c r="B221" s="23"/>
      <c r="C221" s="23"/>
      <c r="D221" s="23"/>
      <c r="E221" s="25"/>
      <c r="F221" s="23"/>
      <c r="G221" s="23"/>
      <c r="H221" s="25" t="s">
        <v>26</v>
      </c>
      <c r="I221" s="23" t="s">
        <v>72</v>
      </c>
      <c r="J221" s="23" t="s">
        <v>73</v>
      </c>
      <c r="K221" s="23" t="s">
        <v>74</v>
      </c>
      <c r="L221" s="23" t="s">
        <v>23</v>
      </c>
      <c r="M221" s="23" t="s">
        <v>703</v>
      </c>
      <c r="N221" s="23" t="s">
        <v>704</v>
      </c>
    </row>
    <row r="222" s="4" customFormat="1" ht="73" customHeight="1" spans="1:14">
      <c r="A222" s="25"/>
      <c r="B222" s="23"/>
      <c r="C222" s="23"/>
      <c r="D222" s="23"/>
      <c r="E222" s="25"/>
      <c r="F222" s="23"/>
      <c r="G222" s="23"/>
      <c r="H222" s="25" t="s">
        <v>26</v>
      </c>
      <c r="I222" s="23" t="s">
        <v>27</v>
      </c>
      <c r="J222" s="23" t="s">
        <v>705</v>
      </c>
      <c r="K222" s="23" t="s">
        <v>706</v>
      </c>
      <c r="L222" s="23" t="s">
        <v>23</v>
      </c>
      <c r="M222" s="23" t="s">
        <v>707</v>
      </c>
      <c r="N222" s="32" t="s">
        <v>708</v>
      </c>
    </row>
    <row r="223" s="4" customFormat="1" ht="106" customHeight="1" spans="1:14">
      <c r="A223" s="25">
        <f>MAX($A$3:A222)+1</f>
        <v>62</v>
      </c>
      <c r="B223" s="23" t="s">
        <v>709</v>
      </c>
      <c r="C223" s="23" t="s">
        <v>710</v>
      </c>
      <c r="D223" s="23" t="s">
        <v>711</v>
      </c>
      <c r="E223" s="25" t="s">
        <v>17</v>
      </c>
      <c r="F223" s="23" t="s">
        <v>88</v>
      </c>
      <c r="G223" s="23" t="s">
        <v>23</v>
      </c>
      <c r="H223" s="25" t="s">
        <v>20</v>
      </c>
      <c r="I223" s="23" t="s">
        <v>351</v>
      </c>
      <c r="J223" s="23" t="s">
        <v>712</v>
      </c>
      <c r="K223" s="23" t="s">
        <v>712</v>
      </c>
      <c r="L223" s="23" t="s">
        <v>23</v>
      </c>
      <c r="M223" s="23" t="s">
        <v>713</v>
      </c>
      <c r="N223" s="23" t="s">
        <v>714</v>
      </c>
    </row>
    <row r="224" s="4" customFormat="1" ht="34" customHeight="1" spans="1:14">
      <c r="A224" s="25"/>
      <c r="B224" s="23"/>
      <c r="C224" s="23"/>
      <c r="D224" s="23"/>
      <c r="E224" s="25"/>
      <c r="F224" s="23"/>
      <c r="G224" s="23"/>
      <c r="H224" s="25" t="s">
        <v>26</v>
      </c>
      <c r="I224" s="23" t="s">
        <v>158</v>
      </c>
      <c r="J224" s="25" t="s">
        <v>89</v>
      </c>
      <c r="K224" s="23" t="s">
        <v>710</v>
      </c>
      <c r="L224" s="23" t="s">
        <v>69</v>
      </c>
      <c r="M224" s="23" t="s">
        <v>715</v>
      </c>
      <c r="N224" s="23" t="s">
        <v>716</v>
      </c>
    </row>
    <row r="225" s="4" customFormat="1" ht="77" customHeight="1" spans="1:14">
      <c r="A225" s="25"/>
      <c r="B225" s="23"/>
      <c r="C225" s="23"/>
      <c r="D225" s="23"/>
      <c r="E225" s="25"/>
      <c r="F225" s="23"/>
      <c r="G225" s="23"/>
      <c r="H225" s="25" t="s">
        <v>26</v>
      </c>
      <c r="I225" s="23" t="s">
        <v>325</v>
      </c>
      <c r="J225" s="44" t="s">
        <v>326</v>
      </c>
      <c r="K225" s="30" t="s">
        <v>327</v>
      </c>
      <c r="L225" s="32" t="s">
        <v>23</v>
      </c>
      <c r="M225" s="23" t="s">
        <v>462</v>
      </c>
      <c r="N225" s="32" t="s">
        <v>456</v>
      </c>
    </row>
    <row r="226" s="4" customFormat="1" ht="156" customHeight="1" spans="1:14">
      <c r="A226" s="25"/>
      <c r="B226" s="23"/>
      <c r="C226" s="23"/>
      <c r="D226" s="23"/>
      <c r="E226" s="25"/>
      <c r="F226" s="23"/>
      <c r="G226" s="23"/>
      <c r="H226" s="25" t="s">
        <v>26</v>
      </c>
      <c r="I226" s="23" t="s">
        <v>21</v>
      </c>
      <c r="J226" s="32" t="s">
        <v>210</v>
      </c>
      <c r="K226" s="32" t="s">
        <v>211</v>
      </c>
      <c r="L226" s="32" t="s">
        <v>23</v>
      </c>
      <c r="M226" s="23" t="s">
        <v>212</v>
      </c>
      <c r="N226" s="32" t="s">
        <v>361</v>
      </c>
    </row>
    <row r="227" s="4" customFormat="1" ht="68" customHeight="1" spans="1:14">
      <c r="A227" s="25"/>
      <c r="B227" s="23"/>
      <c r="C227" s="23"/>
      <c r="D227" s="23"/>
      <c r="E227" s="25"/>
      <c r="F227" s="23"/>
      <c r="G227" s="23"/>
      <c r="H227" s="25" t="s">
        <v>26</v>
      </c>
      <c r="I227" s="23" t="s">
        <v>717</v>
      </c>
      <c r="J227" s="23" t="s">
        <v>718</v>
      </c>
      <c r="K227" s="23" t="s">
        <v>719</v>
      </c>
      <c r="L227" s="23" t="s">
        <v>23</v>
      </c>
      <c r="M227" s="23" t="s">
        <v>720</v>
      </c>
      <c r="N227" s="23" t="s">
        <v>721</v>
      </c>
    </row>
    <row r="228" s="4" customFormat="1" ht="88" customHeight="1" spans="1:14">
      <c r="A228" s="25"/>
      <c r="B228" s="23"/>
      <c r="C228" s="23"/>
      <c r="D228" s="23"/>
      <c r="E228" s="25"/>
      <c r="F228" s="23"/>
      <c r="G228" s="23"/>
      <c r="H228" s="25" t="s">
        <v>26</v>
      </c>
      <c r="I228" s="23" t="s">
        <v>251</v>
      </c>
      <c r="J228" s="23" t="s">
        <v>252</v>
      </c>
      <c r="K228" s="23" t="s">
        <v>253</v>
      </c>
      <c r="L228" s="23" t="s">
        <v>23</v>
      </c>
      <c r="M228" s="23" t="s">
        <v>722</v>
      </c>
      <c r="N228" s="23" t="s">
        <v>255</v>
      </c>
    </row>
    <row r="229" s="4" customFormat="1" ht="48" customHeight="1" spans="1:14">
      <c r="A229" s="25">
        <f>MAX($A$3:A228)+1</f>
        <v>63</v>
      </c>
      <c r="B229" s="23" t="s">
        <v>723</v>
      </c>
      <c r="C229" s="23" t="s">
        <v>724</v>
      </c>
      <c r="D229" s="23" t="s">
        <v>725</v>
      </c>
      <c r="E229" s="25" t="s">
        <v>17</v>
      </c>
      <c r="F229" s="23" t="s">
        <v>88</v>
      </c>
      <c r="G229" s="23" t="s">
        <v>19</v>
      </c>
      <c r="H229" s="25" t="s">
        <v>20</v>
      </c>
      <c r="I229" s="23" t="s">
        <v>527</v>
      </c>
      <c r="J229" s="23" t="s">
        <v>726</v>
      </c>
      <c r="K229" s="23" t="s">
        <v>726</v>
      </c>
      <c r="L229" s="23" t="s">
        <v>23</v>
      </c>
      <c r="M229" s="23" t="s">
        <v>727</v>
      </c>
      <c r="N229" s="23" t="s">
        <v>728</v>
      </c>
    </row>
    <row r="230" s="4" customFormat="1" ht="35" customHeight="1" spans="1:14">
      <c r="A230" s="25"/>
      <c r="B230" s="23"/>
      <c r="C230" s="23"/>
      <c r="D230" s="23"/>
      <c r="E230" s="25"/>
      <c r="F230" s="23" t="s">
        <v>88</v>
      </c>
      <c r="G230" s="23"/>
      <c r="H230" s="25" t="s">
        <v>26</v>
      </c>
      <c r="I230" s="23" t="s">
        <v>158</v>
      </c>
      <c r="J230" s="25" t="s">
        <v>89</v>
      </c>
      <c r="K230" s="23" t="s">
        <v>723</v>
      </c>
      <c r="L230" s="23" t="s">
        <v>23</v>
      </c>
      <c r="M230" s="23" t="s">
        <v>729</v>
      </c>
      <c r="N230" s="23" t="s">
        <v>730</v>
      </c>
    </row>
    <row r="231" s="4" customFormat="1" ht="39" customHeight="1" spans="1:14">
      <c r="A231" s="25"/>
      <c r="B231" s="23"/>
      <c r="C231" s="23"/>
      <c r="D231" s="23"/>
      <c r="E231" s="25"/>
      <c r="F231" s="23"/>
      <c r="G231" s="23"/>
      <c r="H231" s="25" t="s">
        <v>26</v>
      </c>
      <c r="I231" s="23" t="s">
        <v>113</v>
      </c>
      <c r="J231" s="23" t="s">
        <v>162</v>
      </c>
      <c r="K231" s="23" t="s">
        <v>163</v>
      </c>
      <c r="L231" s="23" t="s">
        <v>23</v>
      </c>
      <c r="M231" s="23" t="s">
        <v>164</v>
      </c>
      <c r="N231" s="23" t="s">
        <v>165</v>
      </c>
    </row>
    <row r="232" s="4" customFormat="1" ht="63" customHeight="1" spans="1:14">
      <c r="A232" s="25"/>
      <c r="B232" s="23"/>
      <c r="C232" s="23"/>
      <c r="D232" s="23"/>
      <c r="E232" s="25"/>
      <c r="F232" s="23" t="s">
        <v>88</v>
      </c>
      <c r="G232" s="23"/>
      <c r="H232" s="25" t="s">
        <v>26</v>
      </c>
      <c r="I232" s="23" t="s">
        <v>81</v>
      </c>
      <c r="J232" s="23" t="s">
        <v>82</v>
      </c>
      <c r="K232" s="23" t="s">
        <v>82</v>
      </c>
      <c r="L232" s="23" t="s">
        <v>23</v>
      </c>
      <c r="M232" s="23" t="s">
        <v>83</v>
      </c>
      <c r="N232" s="30" t="s">
        <v>84</v>
      </c>
    </row>
    <row r="233" s="4" customFormat="1" ht="45" customHeight="1" spans="1:14">
      <c r="A233" s="25">
        <f>MAX($A$3:A232)+1</f>
        <v>64</v>
      </c>
      <c r="B233" s="23" t="s">
        <v>731</v>
      </c>
      <c r="C233" s="23" t="s">
        <v>732</v>
      </c>
      <c r="D233" s="23" t="s">
        <v>733</v>
      </c>
      <c r="E233" s="25" t="s">
        <v>17</v>
      </c>
      <c r="F233" s="23" t="s">
        <v>88</v>
      </c>
      <c r="G233" s="23" t="s">
        <v>19</v>
      </c>
      <c r="H233" s="25" t="s">
        <v>20</v>
      </c>
      <c r="I233" s="23" t="s">
        <v>527</v>
      </c>
      <c r="J233" s="23" t="s">
        <v>734</v>
      </c>
      <c r="K233" s="23" t="s">
        <v>734</v>
      </c>
      <c r="L233" s="23" t="s">
        <v>23</v>
      </c>
      <c r="M233" s="23" t="s">
        <v>735</v>
      </c>
      <c r="N233" s="23" t="s">
        <v>736</v>
      </c>
    </row>
    <row r="234" s="4" customFormat="1" ht="39" customHeight="1" spans="1:14">
      <c r="A234" s="25"/>
      <c r="B234" s="23"/>
      <c r="C234" s="23"/>
      <c r="D234" s="23"/>
      <c r="E234" s="25"/>
      <c r="F234" s="23" t="s">
        <v>88</v>
      </c>
      <c r="G234" s="23"/>
      <c r="H234" s="25" t="s">
        <v>26</v>
      </c>
      <c r="I234" s="23" t="s">
        <v>158</v>
      </c>
      <c r="J234" s="25" t="s">
        <v>89</v>
      </c>
      <c r="K234" s="23" t="s">
        <v>737</v>
      </c>
      <c r="L234" s="23" t="s">
        <v>69</v>
      </c>
      <c r="M234" s="23" t="s">
        <v>738</v>
      </c>
      <c r="N234" s="23" t="s">
        <v>739</v>
      </c>
    </row>
    <row r="235" s="4" customFormat="1" ht="93" customHeight="1" spans="1:14">
      <c r="A235" s="25"/>
      <c r="B235" s="23"/>
      <c r="C235" s="23"/>
      <c r="D235" s="23"/>
      <c r="E235" s="25"/>
      <c r="F235" s="23" t="s">
        <v>88</v>
      </c>
      <c r="G235" s="23"/>
      <c r="H235" s="25" t="s">
        <v>26</v>
      </c>
      <c r="I235" s="23" t="s">
        <v>251</v>
      </c>
      <c r="J235" s="23" t="s">
        <v>252</v>
      </c>
      <c r="K235" s="23" t="s">
        <v>253</v>
      </c>
      <c r="L235" s="23" t="s">
        <v>23</v>
      </c>
      <c r="M235" s="23" t="s">
        <v>740</v>
      </c>
      <c r="N235" s="23" t="s">
        <v>255</v>
      </c>
    </row>
    <row r="236" s="4" customFormat="1" ht="78" customHeight="1" spans="1:14">
      <c r="A236" s="25">
        <f>MAX($A$3:A235)+1</f>
        <v>65</v>
      </c>
      <c r="B236" s="23" t="s">
        <v>741</v>
      </c>
      <c r="C236" s="23" t="s">
        <v>742</v>
      </c>
      <c r="D236" s="23" t="s">
        <v>743</v>
      </c>
      <c r="E236" s="25" t="s">
        <v>17</v>
      </c>
      <c r="F236" s="23" t="s">
        <v>88</v>
      </c>
      <c r="G236" s="23" t="s">
        <v>19</v>
      </c>
      <c r="H236" s="25" t="s">
        <v>20</v>
      </c>
      <c r="I236" s="23" t="s">
        <v>527</v>
      </c>
      <c r="J236" s="23" t="s">
        <v>744</v>
      </c>
      <c r="K236" s="23" t="s">
        <v>744</v>
      </c>
      <c r="L236" s="23" t="s">
        <v>23</v>
      </c>
      <c r="M236" s="23" t="s">
        <v>745</v>
      </c>
      <c r="N236" s="23" t="s">
        <v>746</v>
      </c>
    </row>
    <row r="237" s="4" customFormat="1" ht="75" customHeight="1" spans="1:14">
      <c r="A237" s="25"/>
      <c r="B237" s="23"/>
      <c r="C237" s="23"/>
      <c r="D237" s="23"/>
      <c r="E237" s="25"/>
      <c r="F237" s="23"/>
      <c r="G237" s="23"/>
      <c r="H237" s="25" t="s">
        <v>26</v>
      </c>
      <c r="I237" s="23" t="s">
        <v>158</v>
      </c>
      <c r="J237" s="25" t="s">
        <v>89</v>
      </c>
      <c r="K237" s="23" t="s">
        <v>741</v>
      </c>
      <c r="L237" s="23" t="s">
        <v>69</v>
      </c>
      <c r="M237" s="23" t="s">
        <v>747</v>
      </c>
      <c r="N237" s="23" t="s">
        <v>748</v>
      </c>
    </row>
    <row r="238" s="4" customFormat="1" ht="59" customHeight="1" spans="1:14">
      <c r="A238" s="25">
        <f>MAX($A$3:A237)+1</f>
        <v>66</v>
      </c>
      <c r="B238" s="23" t="s">
        <v>749</v>
      </c>
      <c r="C238" s="23" t="s">
        <v>750</v>
      </c>
      <c r="D238" s="23" t="s">
        <v>751</v>
      </c>
      <c r="E238" s="25" t="s">
        <v>17</v>
      </c>
      <c r="F238" s="23" t="s">
        <v>88</v>
      </c>
      <c r="G238" s="23" t="s">
        <v>19</v>
      </c>
      <c r="H238" s="25" t="s">
        <v>20</v>
      </c>
      <c r="I238" s="23" t="s">
        <v>527</v>
      </c>
      <c r="J238" s="23" t="s">
        <v>752</v>
      </c>
      <c r="K238" s="23" t="s">
        <v>752</v>
      </c>
      <c r="L238" s="23" t="s">
        <v>23</v>
      </c>
      <c r="M238" s="23" t="s">
        <v>753</v>
      </c>
      <c r="N238" s="23" t="s">
        <v>754</v>
      </c>
    </row>
    <row r="239" s="4" customFormat="1" ht="68" customHeight="1" spans="1:14">
      <c r="A239" s="25"/>
      <c r="B239" s="23"/>
      <c r="C239" s="23"/>
      <c r="D239" s="23"/>
      <c r="E239" s="25"/>
      <c r="F239" s="23"/>
      <c r="G239" s="23"/>
      <c r="H239" s="25" t="s">
        <v>26</v>
      </c>
      <c r="I239" s="23" t="s">
        <v>81</v>
      </c>
      <c r="J239" s="23" t="s">
        <v>82</v>
      </c>
      <c r="K239" s="23" t="s">
        <v>82</v>
      </c>
      <c r="L239" s="23" t="s">
        <v>23</v>
      </c>
      <c r="M239" s="23" t="s">
        <v>83</v>
      </c>
      <c r="N239" s="30" t="s">
        <v>84</v>
      </c>
    </row>
    <row r="240" s="4" customFormat="1" ht="74" customHeight="1" spans="1:14">
      <c r="A240" s="25">
        <f>MAX($A$3:A239)+1</f>
        <v>67</v>
      </c>
      <c r="B240" s="23" t="s">
        <v>755</v>
      </c>
      <c r="C240" s="23" t="s">
        <v>756</v>
      </c>
      <c r="D240" s="23" t="s">
        <v>757</v>
      </c>
      <c r="E240" s="25" t="s">
        <v>17</v>
      </c>
      <c r="F240" s="23" t="s">
        <v>88</v>
      </c>
      <c r="G240" s="23" t="s">
        <v>19</v>
      </c>
      <c r="H240" s="25" t="s">
        <v>20</v>
      </c>
      <c r="I240" s="23" t="s">
        <v>527</v>
      </c>
      <c r="J240" s="23" t="s">
        <v>758</v>
      </c>
      <c r="K240" s="23" t="s">
        <v>758</v>
      </c>
      <c r="L240" s="23" t="s">
        <v>23</v>
      </c>
      <c r="M240" s="23" t="s">
        <v>759</v>
      </c>
      <c r="N240" s="23" t="s">
        <v>760</v>
      </c>
    </row>
    <row r="241" s="4" customFormat="1" ht="75" customHeight="1" spans="1:14">
      <c r="A241" s="25"/>
      <c r="B241" s="23"/>
      <c r="C241" s="23"/>
      <c r="D241" s="23"/>
      <c r="E241" s="25"/>
      <c r="F241" s="23"/>
      <c r="G241" s="23"/>
      <c r="H241" s="25" t="s">
        <v>26</v>
      </c>
      <c r="I241" s="23" t="s">
        <v>285</v>
      </c>
      <c r="J241" s="23" t="s">
        <v>495</v>
      </c>
      <c r="K241" s="23" t="s">
        <v>521</v>
      </c>
      <c r="L241" s="23" t="s">
        <v>23</v>
      </c>
      <c r="M241" s="23" t="s">
        <v>523</v>
      </c>
      <c r="N241" s="30" t="s">
        <v>524</v>
      </c>
    </row>
    <row r="242" s="4" customFormat="1" ht="38" customHeight="1" spans="1:14">
      <c r="A242" s="25"/>
      <c r="B242" s="23"/>
      <c r="C242" s="23"/>
      <c r="D242" s="23"/>
      <c r="E242" s="25"/>
      <c r="F242" s="23"/>
      <c r="G242" s="23"/>
      <c r="H242" s="25" t="s">
        <v>26</v>
      </c>
      <c r="I242" s="23" t="s">
        <v>27</v>
      </c>
      <c r="J242" s="23" t="s">
        <v>77</v>
      </c>
      <c r="K242" s="23" t="s">
        <v>78</v>
      </c>
      <c r="L242" s="23" t="s">
        <v>23</v>
      </c>
      <c r="M242" s="23" t="s">
        <v>244</v>
      </c>
      <c r="N242" s="23" t="s">
        <v>80</v>
      </c>
    </row>
    <row r="243" s="4" customFormat="1" ht="36" customHeight="1" spans="1:14">
      <c r="A243" s="25"/>
      <c r="B243" s="23"/>
      <c r="C243" s="23"/>
      <c r="D243" s="23"/>
      <c r="E243" s="25"/>
      <c r="F243" s="23"/>
      <c r="G243" s="23"/>
      <c r="H243" s="25"/>
      <c r="I243" s="23"/>
      <c r="J243" s="23" t="s">
        <v>761</v>
      </c>
      <c r="K243" s="23" t="s">
        <v>762</v>
      </c>
      <c r="L243" s="23" t="s">
        <v>23</v>
      </c>
      <c r="M243" s="23" t="s">
        <v>763</v>
      </c>
      <c r="N243" s="23" t="s">
        <v>764</v>
      </c>
    </row>
    <row r="244" s="4" customFormat="1" ht="44" customHeight="1" spans="1:14">
      <c r="A244" s="25"/>
      <c r="B244" s="23"/>
      <c r="C244" s="23"/>
      <c r="D244" s="23"/>
      <c r="E244" s="25"/>
      <c r="F244" s="23"/>
      <c r="G244" s="23"/>
      <c r="H244" s="25"/>
      <c r="I244" s="23"/>
      <c r="J244" s="30" t="s">
        <v>578</v>
      </c>
      <c r="K244" s="30" t="s">
        <v>578</v>
      </c>
      <c r="L244" s="23" t="s">
        <v>23</v>
      </c>
      <c r="M244" s="23" t="s">
        <v>765</v>
      </c>
      <c r="N244" s="23" t="s">
        <v>602</v>
      </c>
    </row>
    <row r="245" s="4" customFormat="1" ht="44" customHeight="1" spans="1:14">
      <c r="A245" s="25">
        <f>MAX($A$3:A244)+1</f>
        <v>68</v>
      </c>
      <c r="B245" s="23" t="s">
        <v>766</v>
      </c>
      <c r="C245" s="23" t="s">
        <v>767</v>
      </c>
      <c r="D245" s="23" t="s">
        <v>768</v>
      </c>
      <c r="E245" s="25" t="s">
        <v>17</v>
      </c>
      <c r="F245" s="23" t="s">
        <v>18</v>
      </c>
      <c r="G245" s="23" t="s">
        <v>19</v>
      </c>
      <c r="H245" s="25" t="s">
        <v>20</v>
      </c>
      <c r="I245" s="23" t="s">
        <v>527</v>
      </c>
      <c r="J245" s="23" t="s">
        <v>769</v>
      </c>
      <c r="K245" s="23" t="s">
        <v>766</v>
      </c>
      <c r="L245" s="23" t="s">
        <v>23</v>
      </c>
      <c r="M245" s="23" t="s">
        <v>770</v>
      </c>
      <c r="N245" s="23" t="s">
        <v>771</v>
      </c>
    </row>
    <row r="246" s="4" customFormat="1" ht="45" customHeight="1" spans="1:14">
      <c r="A246" s="25"/>
      <c r="B246" s="23"/>
      <c r="C246" s="23"/>
      <c r="D246" s="23"/>
      <c r="E246" s="25"/>
      <c r="F246" s="23"/>
      <c r="G246" s="23"/>
      <c r="H246" s="25" t="s">
        <v>26</v>
      </c>
      <c r="I246" s="23" t="s">
        <v>27</v>
      </c>
      <c r="J246" s="23" t="s">
        <v>77</v>
      </c>
      <c r="K246" s="23" t="s">
        <v>78</v>
      </c>
      <c r="L246" s="23" t="s">
        <v>23</v>
      </c>
      <c r="M246" s="23" t="s">
        <v>772</v>
      </c>
      <c r="N246" s="23" t="s">
        <v>80</v>
      </c>
    </row>
    <row r="247" s="4" customFormat="1" ht="37" customHeight="1" spans="1:14">
      <c r="A247" s="25"/>
      <c r="B247" s="23"/>
      <c r="C247" s="23"/>
      <c r="D247" s="23"/>
      <c r="E247" s="25"/>
      <c r="F247" s="23"/>
      <c r="G247" s="23"/>
      <c r="H247" s="25"/>
      <c r="I247" s="23"/>
      <c r="J247" s="23" t="s">
        <v>761</v>
      </c>
      <c r="K247" s="23" t="s">
        <v>762</v>
      </c>
      <c r="L247" s="23" t="s">
        <v>23</v>
      </c>
      <c r="M247" s="23" t="s">
        <v>763</v>
      </c>
      <c r="N247" s="23" t="s">
        <v>764</v>
      </c>
    </row>
    <row r="248" s="4" customFormat="1" ht="34" customHeight="1" spans="1:14">
      <c r="A248" s="25"/>
      <c r="B248" s="23"/>
      <c r="C248" s="23"/>
      <c r="D248" s="23"/>
      <c r="E248" s="25"/>
      <c r="F248" s="23"/>
      <c r="G248" s="23"/>
      <c r="H248" s="25"/>
      <c r="I248" s="23"/>
      <c r="J248" s="30" t="s">
        <v>578</v>
      </c>
      <c r="K248" s="30" t="s">
        <v>578</v>
      </c>
      <c r="L248" s="23" t="s">
        <v>23</v>
      </c>
      <c r="M248" s="23" t="s">
        <v>765</v>
      </c>
      <c r="N248" s="23" t="s">
        <v>602</v>
      </c>
    </row>
    <row r="249" s="4" customFormat="1" ht="64" customHeight="1" spans="1:14">
      <c r="A249" s="25">
        <f>MAX($A$3:A248)+1</f>
        <v>69</v>
      </c>
      <c r="B249" s="23" t="s">
        <v>773</v>
      </c>
      <c r="C249" s="23" t="s">
        <v>774</v>
      </c>
      <c r="D249" s="23" t="s">
        <v>775</v>
      </c>
      <c r="E249" s="25" t="s">
        <v>17</v>
      </c>
      <c r="F249" s="23" t="s">
        <v>88</v>
      </c>
      <c r="G249" s="23" t="s">
        <v>19</v>
      </c>
      <c r="H249" s="25" t="s">
        <v>20</v>
      </c>
      <c r="I249" s="23" t="s">
        <v>527</v>
      </c>
      <c r="J249" s="23" t="s">
        <v>776</v>
      </c>
      <c r="K249" s="23" t="s">
        <v>734</v>
      </c>
      <c r="L249" s="23" t="s">
        <v>23</v>
      </c>
      <c r="M249" s="23" t="s">
        <v>777</v>
      </c>
      <c r="N249" s="23" t="s">
        <v>778</v>
      </c>
    </row>
    <row r="250" s="4" customFormat="1" ht="57" customHeight="1" spans="1:14">
      <c r="A250" s="25"/>
      <c r="B250" s="23"/>
      <c r="C250" s="23"/>
      <c r="D250" s="23"/>
      <c r="E250" s="25"/>
      <c r="F250" s="23"/>
      <c r="G250" s="23"/>
      <c r="H250" s="25" t="s">
        <v>26</v>
      </c>
      <c r="I250" s="23" t="s">
        <v>158</v>
      </c>
      <c r="J250" s="23" t="s">
        <v>737</v>
      </c>
      <c r="K250" s="23" t="s">
        <v>737</v>
      </c>
      <c r="L250" s="23" t="s">
        <v>69</v>
      </c>
      <c r="M250" s="23" t="s">
        <v>738</v>
      </c>
      <c r="N250" s="23" t="s">
        <v>739</v>
      </c>
    </row>
    <row r="251" s="4" customFormat="1" ht="60" customHeight="1" spans="1:14">
      <c r="A251" s="25"/>
      <c r="B251" s="23"/>
      <c r="C251" s="23"/>
      <c r="D251" s="23"/>
      <c r="E251" s="25"/>
      <c r="F251" s="23"/>
      <c r="G251" s="23"/>
      <c r="H251" s="25" t="s">
        <v>26</v>
      </c>
      <c r="I251" s="23" t="s">
        <v>81</v>
      </c>
      <c r="J251" s="23" t="s">
        <v>82</v>
      </c>
      <c r="K251" s="23" t="s">
        <v>82</v>
      </c>
      <c r="L251" s="23" t="s">
        <v>23</v>
      </c>
      <c r="M251" s="23" t="s">
        <v>83</v>
      </c>
      <c r="N251" s="30" t="s">
        <v>84</v>
      </c>
    </row>
    <row r="252" s="4" customFormat="1" ht="65" customHeight="1" spans="1:14">
      <c r="A252" s="25">
        <f>MAX($A$3:A251)+1</f>
        <v>70</v>
      </c>
      <c r="B252" s="23" t="s">
        <v>779</v>
      </c>
      <c r="C252" s="23" t="s">
        <v>780</v>
      </c>
      <c r="D252" s="23" t="s">
        <v>781</v>
      </c>
      <c r="E252" s="25" t="s">
        <v>17</v>
      </c>
      <c r="F252" s="23" t="s">
        <v>88</v>
      </c>
      <c r="G252" s="23" t="s">
        <v>19</v>
      </c>
      <c r="H252" s="25" t="s">
        <v>20</v>
      </c>
      <c r="I252" s="23" t="s">
        <v>527</v>
      </c>
      <c r="J252" s="23" t="s">
        <v>782</v>
      </c>
      <c r="K252" s="23" t="s">
        <v>783</v>
      </c>
      <c r="L252" s="23" t="s">
        <v>23</v>
      </c>
      <c r="M252" s="23" t="s">
        <v>784</v>
      </c>
      <c r="N252" s="23" t="s">
        <v>785</v>
      </c>
    </row>
    <row r="253" s="4" customFormat="1" ht="42" customHeight="1" spans="1:14">
      <c r="A253" s="25"/>
      <c r="B253" s="23"/>
      <c r="C253" s="23"/>
      <c r="D253" s="23"/>
      <c r="E253" s="25"/>
      <c r="F253" s="23"/>
      <c r="G253" s="23"/>
      <c r="H253" s="25" t="s">
        <v>26</v>
      </c>
      <c r="I253" s="23" t="s">
        <v>27</v>
      </c>
      <c r="J253" s="23" t="s">
        <v>786</v>
      </c>
      <c r="K253" s="23" t="s">
        <v>787</v>
      </c>
      <c r="L253" s="23" t="s">
        <v>23</v>
      </c>
      <c r="M253" s="23" t="s">
        <v>788</v>
      </c>
      <c r="N253" s="23" t="s">
        <v>789</v>
      </c>
    </row>
    <row r="254" s="4" customFormat="1" ht="80" customHeight="1" spans="1:14">
      <c r="A254" s="25">
        <f>MAX($A$3:A253)+1</f>
        <v>71</v>
      </c>
      <c r="B254" s="23" t="s">
        <v>790</v>
      </c>
      <c r="C254" s="23" t="s">
        <v>791</v>
      </c>
      <c r="D254" s="23" t="s">
        <v>757</v>
      </c>
      <c r="E254" s="25" t="s">
        <v>17</v>
      </c>
      <c r="F254" s="23" t="s">
        <v>18</v>
      </c>
      <c r="G254" s="23" t="s">
        <v>19</v>
      </c>
      <c r="H254" s="25" t="s">
        <v>20</v>
      </c>
      <c r="I254" s="23" t="s">
        <v>527</v>
      </c>
      <c r="J254" s="23" t="s">
        <v>528</v>
      </c>
      <c r="K254" s="23" t="s">
        <v>792</v>
      </c>
      <c r="L254" s="23" t="s">
        <v>23</v>
      </c>
      <c r="M254" s="23" t="s">
        <v>793</v>
      </c>
      <c r="N254" s="23" t="s">
        <v>794</v>
      </c>
    </row>
    <row r="255" s="4" customFormat="1" ht="60" customHeight="1" spans="1:14">
      <c r="A255" s="25"/>
      <c r="B255" s="23"/>
      <c r="C255" s="23"/>
      <c r="D255" s="23"/>
      <c r="E255" s="25"/>
      <c r="F255" s="23"/>
      <c r="G255" s="23"/>
      <c r="H255" s="25" t="s">
        <v>26</v>
      </c>
      <c r="I255" s="23" t="s">
        <v>81</v>
      </c>
      <c r="J255" s="23" t="s">
        <v>82</v>
      </c>
      <c r="K255" s="23" t="s">
        <v>82</v>
      </c>
      <c r="L255" s="23" t="s">
        <v>23</v>
      </c>
      <c r="M255" s="23" t="s">
        <v>83</v>
      </c>
      <c r="N255" s="30" t="s">
        <v>84</v>
      </c>
    </row>
    <row r="256" s="4" customFormat="1" ht="62" customHeight="1" spans="1:14">
      <c r="A256" s="25">
        <f>MAX($A$3:A255)+1</f>
        <v>72</v>
      </c>
      <c r="B256" s="23" t="s">
        <v>795</v>
      </c>
      <c r="C256" s="23" t="s">
        <v>796</v>
      </c>
      <c r="D256" s="23" t="s">
        <v>797</v>
      </c>
      <c r="E256" s="25" t="s">
        <v>17</v>
      </c>
      <c r="F256" s="23" t="s">
        <v>88</v>
      </c>
      <c r="G256" s="23" t="s">
        <v>19</v>
      </c>
      <c r="H256" s="25" t="s">
        <v>20</v>
      </c>
      <c r="I256" s="23" t="s">
        <v>527</v>
      </c>
      <c r="J256" s="23" t="s">
        <v>798</v>
      </c>
      <c r="K256" s="23" t="s">
        <v>799</v>
      </c>
      <c r="L256" s="23" t="s">
        <v>23</v>
      </c>
      <c r="M256" s="23" t="s">
        <v>800</v>
      </c>
      <c r="N256" s="23" t="s">
        <v>801</v>
      </c>
    </row>
    <row r="257" s="4" customFormat="1" ht="52" customHeight="1" spans="1:14">
      <c r="A257" s="25"/>
      <c r="B257" s="23"/>
      <c r="C257" s="23"/>
      <c r="D257" s="23"/>
      <c r="E257" s="25"/>
      <c r="F257" s="23"/>
      <c r="G257" s="23"/>
      <c r="H257" s="25" t="s">
        <v>26</v>
      </c>
      <c r="I257" s="23" t="s">
        <v>81</v>
      </c>
      <c r="J257" s="23" t="s">
        <v>82</v>
      </c>
      <c r="K257" s="23" t="s">
        <v>82</v>
      </c>
      <c r="L257" s="23" t="s">
        <v>23</v>
      </c>
      <c r="M257" s="23" t="s">
        <v>83</v>
      </c>
      <c r="N257" s="30" t="s">
        <v>84</v>
      </c>
    </row>
    <row r="258" s="4" customFormat="1" ht="50" customHeight="1" spans="1:14">
      <c r="A258" s="25">
        <f>MAX($A$3:A257)+1</f>
        <v>73</v>
      </c>
      <c r="B258" s="23" t="s">
        <v>802</v>
      </c>
      <c r="C258" s="23" t="s">
        <v>803</v>
      </c>
      <c r="D258" s="23" t="s">
        <v>804</v>
      </c>
      <c r="E258" s="25" t="s">
        <v>17</v>
      </c>
      <c r="F258" s="23" t="s">
        <v>88</v>
      </c>
      <c r="G258" s="23" t="s">
        <v>19</v>
      </c>
      <c r="H258" s="25" t="s">
        <v>20</v>
      </c>
      <c r="I258" s="23" t="s">
        <v>527</v>
      </c>
      <c r="J258" s="23" t="s">
        <v>802</v>
      </c>
      <c r="K258" s="23" t="s">
        <v>802</v>
      </c>
      <c r="L258" s="23" t="s">
        <v>23</v>
      </c>
      <c r="M258" s="23" t="s">
        <v>805</v>
      </c>
      <c r="N258" s="23" t="s">
        <v>806</v>
      </c>
    </row>
    <row r="259" s="4" customFormat="1" ht="73" customHeight="1" spans="1:14">
      <c r="A259" s="25"/>
      <c r="B259" s="23"/>
      <c r="C259" s="23"/>
      <c r="D259" s="23"/>
      <c r="E259" s="25"/>
      <c r="F259" s="23"/>
      <c r="G259" s="23"/>
      <c r="H259" s="25" t="s">
        <v>26</v>
      </c>
      <c r="I259" s="23" t="s">
        <v>81</v>
      </c>
      <c r="J259" s="23" t="s">
        <v>82</v>
      </c>
      <c r="K259" s="23" t="s">
        <v>82</v>
      </c>
      <c r="L259" s="23" t="s">
        <v>23</v>
      </c>
      <c r="M259" s="23" t="s">
        <v>83</v>
      </c>
      <c r="N259" s="30" t="s">
        <v>84</v>
      </c>
    </row>
    <row r="260" s="4" customFormat="1" ht="62" customHeight="1" spans="1:14">
      <c r="A260" s="25">
        <f>MAX($A$3:A259)+1</f>
        <v>74</v>
      </c>
      <c r="B260" s="23" t="s">
        <v>807</v>
      </c>
      <c r="C260" s="23" t="s">
        <v>808</v>
      </c>
      <c r="D260" s="23" t="s">
        <v>809</v>
      </c>
      <c r="E260" s="25" t="s">
        <v>17</v>
      </c>
      <c r="F260" s="23" t="s">
        <v>88</v>
      </c>
      <c r="G260" s="23" t="s">
        <v>19</v>
      </c>
      <c r="H260" s="25" t="s">
        <v>20</v>
      </c>
      <c r="I260" s="23" t="s">
        <v>527</v>
      </c>
      <c r="J260" s="23" t="s">
        <v>810</v>
      </c>
      <c r="K260" s="23" t="s">
        <v>810</v>
      </c>
      <c r="L260" s="23" t="s">
        <v>23</v>
      </c>
      <c r="M260" s="23" t="s">
        <v>811</v>
      </c>
      <c r="N260" s="23" t="s">
        <v>812</v>
      </c>
    </row>
    <row r="261" s="4" customFormat="1" ht="66" customHeight="1" spans="1:14">
      <c r="A261" s="25"/>
      <c r="B261" s="23"/>
      <c r="C261" s="23"/>
      <c r="D261" s="23"/>
      <c r="E261" s="25"/>
      <c r="F261" s="23"/>
      <c r="G261" s="23"/>
      <c r="H261" s="25" t="s">
        <v>26</v>
      </c>
      <c r="I261" s="23" t="s">
        <v>81</v>
      </c>
      <c r="J261" s="23" t="s">
        <v>82</v>
      </c>
      <c r="K261" s="23" t="s">
        <v>82</v>
      </c>
      <c r="L261" s="23" t="s">
        <v>23</v>
      </c>
      <c r="M261" s="23" t="s">
        <v>83</v>
      </c>
      <c r="N261" s="30" t="s">
        <v>84</v>
      </c>
    </row>
    <row r="262" s="7" customFormat="1" ht="78" customHeight="1" spans="1:14">
      <c r="A262" s="25">
        <f>MAX($A$3:A261)+1</f>
        <v>75</v>
      </c>
      <c r="B262" s="23" t="s">
        <v>813</v>
      </c>
      <c r="C262" s="23" t="s">
        <v>814</v>
      </c>
      <c r="D262" s="23" t="s">
        <v>815</v>
      </c>
      <c r="E262" s="25" t="s">
        <v>127</v>
      </c>
      <c r="F262" s="23" t="s">
        <v>88</v>
      </c>
      <c r="G262" s="23" t="s">
        <v>19</v>
      </c>
      <c r="H262" s="25" t="s">
        <v>20</v>
      </c>
      <c r="I262" s="57" t="s">
        <v>113</v>
      </c>
      <c r="J262" s="58" t="s">
        <v>816</v>
      </c>
      <c r="K262" s="58" t="s">
        <v>817</v>
      </c>
      <c r="L262" s="23" t="s">
        <v>195</v>
      </c>
      <c r="M262" s="23" t="s">
        <v>818</v>
      </c>
      <c r="N262" s="23" t="s">
        <v>819</v>
      </c>
    </row>
    <row r="263" s="4" customFormat="1" ht="205" customHeight="1" spans="1:14">
      <c r="A263" s="25"/>
      <c r="B263" s="23"/>
      <c r="C263" s="23"/>
      <c r="D263" s="23"/>
      <c r="E263" s="25"/>
      <c r="F263" s="23"/>
      <c r="G263" s="23"/>
      <c r="H263" s="25" t="s">
        <v>26</v>
      </c>
      <c r="I263" s="23" t="s">
        <v>27</v>
      </c>
      <c r="J263" s="23" t="s">
        <v>28</v>
      </c>
      <c r="K263" s="23" t="s">
        <v>29</v>
      </c>
      <c r="L263" s="23" t="s">
        <v>23</v>
      </c>
      <c r="M263" s="23" t="s">
        <v>30</v>
      </c>
      <c r="N263" s="23" t="s">
        <v>31</v>
      </c>
    </row>
    <row r="264" s="4" customFormat="1" ht="74" customHeight="1" spans="1:14">
      <c r="A264" s="25">
        <f>MAX($A$3:A263)+1</f>
        <v>76</v>
      </c>
      <c r="B264" s="23" t="s">
        <v>820</v>
      </c>
      <c r="C264" s="23" t="s">
        <v>821</v>
      </c>
      <c r="D264" s="23" t="s">
        <v>822</v>
      </c>
      <c r="E264" s="25" t="s">
        <v>127</v>
      </c>
      <c r="F264" s="23" t="s">
        <v>88</v>
      </c>
      <c r="G264" s="23" t="s">
        <v>19</v>
      </c>
      <c r="H264" s="25" t="s">
        <v>20</v>
      </c>
      <c r="I264" s="57" t="s">
        <v>113</v>
      </c>
      <c r="J264" s="58" t="s">
        <v>823</v>
      </c>
      <c r="K264" s="58" t="s">
        <v>824</v>
      </c>
      <c r="L264" s="23" t="s">
        <v>23</v>
      </c>
      <c r="M264" s="23" t="s">
        <v>825</v>
      </c>
      <c r="N264" s="23" t="s">
        <v>826</v>
      </c>
    </row>
    <row r="265" s="4" customFormat="1" ht="105" customHeight="1" spans="1:14">
      <c r="A265" s="25"/>
      <c r="B265" s="23"/>
      <c r="C265" s="23"/>
      <c r="D265" s="23"/>
      <c r="E265" s="25"/>
      <c r="F265" s="23"/>
      <c r="G265" s="23"/>
      <c r="H265" s="25" t="s">
        <v>26</v>
      </c>
      <c r="I265" s="57" t="s">
        <v>251</v>
      </c>
      <c r="J265" s="23" t="s">
        <v>252</v>
      </c>
      <c r="K265" s="23" t="s">
        <v>253</v>
      </c>
      <c r="L265" s="23" t="s">
        <v>23</v>
      </c>
      <c r="M265" s="23" t="s">
        <v>827</v>
      </c>
      <c r="N265" s="23" t="s">
        <v>255</v>
      </c>
    </row>
    <row r="266" ht="85" customHeight="1" spans="1:14">
      <c r="A266" s="31">
        <f>MAX($A$3:A265)+1</f>
        <v>77</v>
      </c>
      <c r="B266" s="32" t="s">
        <v>828</v>
      </c>
      <c r="C266" s="32" t="s">
        <v>829</v>
      </c>
      <c r="D266" s="32" t="s">
        <v>830</v>
      </c>
      <c r="E266" s="31" t="s">
        <v>127</v>
      </c>
      <c r="F266" s="32" t="s">
        <v>831</v>
      </c>
      <c r="G266" s="32" t="s">
        <v>19</v>
      </c>
      <c r="H266" s="56" t="s">
        <v>20</v>
      </c>
      <c r="I266" s="34" t="s">
        <v>717</v>
      </c>
      <c r="J266" s="32" t="s">
        <v>832</v>
      </c>
      <c r="K266" s="32" t="s">
        <v>833</v>
      </c>
      <c r="L266" s="34" t="s">
        <v>23</v>
      </c>
      <c r="M266" s="23" t="s">
        <v>834</v>
      </c>
      <c r="N266" s="32" t="s">
        <v>835</v>
      </c>
    </row>
    <row r="267" ht="65" customHeight="1" spans="1:14">
      <c r="A267" s="31"/>
      <c r="B267" s="32"/>
      <c r="C267" s="32"/>
      <c r="D267" s="32"/>
      <c r="E267" s="31"/>
      <c r="F267" s="32"/>
      <c r="G267" s="32"/>
      <c r="H267" s="56"/>
      <c r="I267" s="34"/>
      <c r="J267" s="32" t="s">
        <v>836</v>
      </c>
      <c r="K267" s="32" t="s">
        <v>836</v>
      </c>
      <c r="L267" s="34"/>
      <c r="M267" s="23" t="s">
        <v>837</v>
      </c>
      <c r="N267" s="32" t="s">
        <v>838</v>
      </c>
    </row>
    <row r="268" ht="81" customHeight="1" spans="1:14">
      <c r="A268" s="31"/>
      <c r="B268" s="32"/>
      <c r="C268" s="32"/>
      <c r="D268" s="32"/>
      <c r="E268" s="31"/>
      <c r="F268" s="32"/>
      <c r="G268" s="32"/>
      <c r="H268" s="56"/>
      <c r="I268" s="34"/>
      <c r="J268" s="32" t="s">
        <v>839</v>
      </c>
      <c r="K268" s="32" t="s">
        <v>840</v>
      </c>
      <c r="L268" s="34"/>
      <c r="M268" s="23" t="s">
        <v>841</v>
      </c>
      <c r="N268" s="32" t="s">
        <v>842</v>
      </c>
    </row>
    <row r="269" ht="73" customHeight="1" spans="1:14">
      <c r="A269" s="31"/>
      <c r="B269" s="32"/>
      <c r="C269" s="32"/>
      <c r="D269" s="32"/>
      <c r="E269" s="31"/>
      <c r="F269" s="32"/>
      <c r="G269" s="32"/>
      <c r="H269" s="56"/>
      <c r="I269" s="34"/>
      <c r="J269" s="32" t="s">
        <v>843</v>
      </c>
      <c r="K269" s="32" t="s">
        <v>844</v>
      </c>
      <c r="L269" s="34"/>
      <c r="M269" s="23" t="s">
        <v>845</v>
      </c>
      <c r="N269" s="32" t="s">
        <v>846</v>
      </c>
    </row>
    <row r="270" ht="93" customHeight="1" spans="1:14">
      <c r="A270" s="31"/>
      <c r="B270" s="32"/>
      <c r="C270" s="32"/>
      <c r="D270" s="32"/>
      <c r="E270" s="31"/>
      <c r="F270" s="32"/>
      <c r="G270" s="32"/>
      <c r="H270" s="56"/>
      <c r="I270" s="34"/>
      <c r="J270" s="32" t="s">
        <v>847</v>
      </c>
      <c r="K270" s="32" t="s">
        <v>848</v>
      </c>
      <c r="L270" s="34"/>
      <c r="M270" s="23" t="s">
        <v>849</v>
      </c>
      <c r="N270" s="32" t="s">
        <v>850</v>
      </c>
    </row>
    <row r="271" ht="125" customHeight="1" spans="1:14">
      <c r="A271" s="31"/>
      <c r="B271" s="32"/>
      <c r="C271" s="32"/>
      <c r="D271" s="32"/>
      <c r="E271" s="31"/>
      <c r="F271" s="32"/>
      <c r="G271" s="32"/>
      <c r="H271" s="56"/>
      <c r="I271" s="34"/>
      <c r="J271" s="32" t="s">
        <v>851</v>
      </c>
      <c r="K271" s="32" t="s">
        <v>851</v>
      </c>
      <c r="L271" s="34"/>
      <c r="M271" s="23" t="s">
        <v>852</v>
      </c>
      <c r="N271" s="32" t="s">
        <v>853</v>
      </c>
    </row>
    <row r="272" ht="65" customHeight="1" spans="1:14">
      <c r="A272" s="31"/>
      <c r="B272" s="32"/>
      <c r="C272" s="32"/>
      <c r="D272" s="32"/>
      <c r="E272" s="31"/>
      <c r="F272" s="32"/>
      <c r="G272" s="32"/>
      <c r="H272" s="56"/>
      <c r="I272" s="34"/>
      <c r="J272" s="32" t="s">
        <v>854</v>
      </c>
      <c r="K272" s="32" t="s">
        <v>854</v>
      </c>
      <c r="L272" s="34"/>
      <c r="M272" s="32" t="s">
        <v>855</v>
      </c>
      <c r="N272" s="32" t="s">
        <v>856</v>
      </c>
    </row>
    <row r="273" ht="99" customHeight="1" spans="1:14">
      <c r="A273" s="31"/>
      <c r="B273" s="32"/>
      <c r="C273" s="32"/>
      <c r="D273" s="32"/>
      <c r="E273" s="31"/>
      <c r="F273" s="32"/>
      <c r="G273" s="32"/>
      <c r="H273" s="56" t="s">
        <v>26</v>
      </c>
      <c r="I273" s="34" t="s">
        <v>41</v>
      </c>
      <c r="J273" s="31" t="s">
        <v>89</v>
      </c>
      <c r="K273" s="32" t="s">
        <v>857</v>
      </c>
      <c r="L273" s="34" t="s">
        <v>23</v>
      </c>
      <c r="M273" s="34" t="s">
        <v>858</v>
      </c>
      <c r="N273" s="34" t="s">
        <v>859</v>
      </c>
    </row>
    <row r="274" s="15" customFormat="1" ht="95" customHeight="1" spans="1:14">
      <c r="A274" s="31">
        <f>MAX($A$3:A273)+1</f>
        <v>78</v>
      </c>
      <c r="B274" s="32" t="s">
        <v>860</v>
      </c>
      <c r="C274" s="32" t="s">
        <v>861</v>
      </c>
      <c r="D274" s="32" t="s">
        <v>862</v>
      </c>
      <c r="E274" s="31" t="s">
        <v>127</v>
      </c>
      <c r="F274" s="32" t="s">
        <v>831</v>
      </c>
      <c r="G274" s="32" t="s">
        <v>19</v>
      </c>
      <c r="H274" s="56" t="s">
        <v>20</v>
      </c>
      <c r="I274" s="34" t="s">
        <v>717</v>
      </c>
      <c r="J274" s="32" t="s">
        <v>863</v>
      </c>
      <c r="K274" s="32" t="s">
        <v>863</v>
      </c>
      <c r="L274" s="34" t="s">
        <v>23</v>
      </c>
      <c r="M274" s="23" t="s">
        <v>864</v>
      </c>
      <c r="N274" s="32" t="s">
        <v>865</v>
      </c>
    </row>
    <row r="275" s="15" customFormat="1" ht="98" customHeight="1" spans="1:14">
      <c r="A275" s="31"/>
      <c r="B275" s="32"/>
      <c r="C275" s="32"/>
      <c r="D275" s="32"/>
      <c r="E275" s="31"/>
      <c r="F275" s="32"/>
      <c r="G275" s="32"/>
      <c r="H275" s="56"/>
      <c r="I275" s="34"/>
      <c r="J275" s="32" t="s">
        <v>843</v>
      </c>
      <c r="K275" s="32" t="s">
        <v>844</v>
      </c>
      <c r="L275" s="34"/>
      <c r="M275" s="23" t="s">
        <v>845</v>
      </c>
      <c r="N275" s="32" t="s">
        <v>846</v>
      </c>
    </row>
    <row r="276" s="15" customFormat="1" ht="74" customHeight="1" spans="1:14">
      <c r="A276" s="31"/>
      <c r="B276" s="32"/>
      <c r="C276" s="32"/>
      <c r="D276" s="32"/>
      <c r="E276" s="31"/>
      <c r="F276" s="32"/>
      <c r="G276" s="32"/>
      <c r="H276" s="56"/>
      <c r="I276" s="34"/>
      <c r="J276" s="32" t="s">
        <v>854</v>
      </c>
      <c r="K276" s="32" t="s">
        <v>854</v>
      </c>
      <c r="L276" s="34"/>
      <c r="M276" s="32" t="s">
        <v>855</v>
      </c>
      <c r="N276" s="32" t="s">
        <v>856</v>
      </c>
    </row>
    <row r="277" s="15" customFormat="1" ht="82" customHeight="1" spans="1:14">
      <c r="A277" s="31"/>
      <c r="B277" s="32"/>
      <c r="C277" s="32"/>
      <c r="D277" s="32"/>
      <c r="E277" s="31"/>
      <c r="F277" s="32"/>
      <c r="G277" s="32"/>
      <c r="H277" s="56" t="s">
        <v>26</v>
      </c>
      <c r="I277" s="34" t="s">
        <v>41</v>
      </c>
      <c r="J277" s="31" t="s">
        <v>89</v>
      </c>
      <c r="K277" s="32" t="s">
        <v>857</v>
      </c>
      <c r="L277" s="34" t="s">
        <v>23</v>
      </c>
      <c r="M277" s="34" t="s">
        <v>858</v>
      </c>
      <c r="N277" s="34" t="s">
        <v>859</v>
      </c>
    </row>
    <row r="278" ht="79" customHeight="1" spans="1:14">
      <c r="A278" s="31">
        <f>MAX($A$3:A277)+1</f>
        <v>79</v>
      </c>
      <c r="B278" s="32" t="s">
        <v>866</v>
      </c>
      <c r="C278" s="32" t="s">
        <v>867</v>
      </c>
      <c r="D278" s="32" t="s">
        <v>868</v>
      </c>
      <c r="E278" s="31" t="s">
        <v>127</v>
      </c>
      <c r="F278" s="32" t="s">
        <v>831</v>
      </c>
      <c r="G278" s="32" t="s">
        <v>19</v>
      </c>
      <c r="H278" s="56" t="s">
        <v>20</v>
      </c>
      <c r="I278" s="34" t="s">
        <v>717</v>
      </c>
      <c r="J278" s="34" t="s">
        <v>869</v>
      </c>
      <c r="K278" s="34" t="s">
        <v>870</v>
      </c>
      <c r="L278" s="34" t="s">
        <v>23</v>
      </c>
      <c r="M278" s="23" t="s">
        <v>864</v>
      </c>
      <c r="N278" s="32" t="s">
        <v>865</v>
      </c>
    </row>
    <row r="279" ht="49" customHeight="1" spans="1:14">
      <c r="A279" s="31"/>
      <c r="B279" s="32"/>
      <c r="C279" s="32"/>
      <c r="D279" s="32"/>
      <c r="E279" s="31"/>
      <c r="F279" s="32"/>
      <c r="G279" s="32"/>
      <c r="H279" s="56"/>
      <c r="I279" s="34"/>
      <c r="J279" s="34"/>
      <c r="K279" s="34" t="s">
        <v>871</v>
      </c>
      <c r="L279" s="34"/>
      <c r="M279" s="23" t="s">
        <v>872</v>
      </c>
      <c r="N279" s="32" t="s">
        <v>873</v>
      </c>
    </row>
    <row r="280" ht="46" customHeight="1" spans="1:14">
      <c r="A280" s="31"/>
      <c r="B280" s="32"/>
      <c r="C280" s="32"/>
      <c r="D280" s="32"/>
      <c r="E280" s="31"/>
      <c r="F280" s="32"/>
      <c r="G280" s="32"/>
      <c r="H280" s="56"/>
      <c r="I280" s="34"/>
      <c r="J280" s="34" t="s">
        <v>874</v>
      </c>
      <c r="K280" s="34" t="s">
        <v>874</v>
      </c>
      <c r="L280" s="34"/>
      <c r="M280" s="23" t="s">
        <v>875</v>
      </c>
      <c r="N280" s="32" t="s">
        <v>876</v>
      </c>
    </row>
    <row r="281" ht="45" customHeight="1" spans="1:14">
      <c r="A281" s="31"/>
      <c r="B281" s="32"/>
      <c r="C281" s="32"/>
      <c r="D281" s="32"/>
      <c r="E281" s="31"/>
      <c r="F281" s="32"/>
      <c r="G281" s="32"/>
      <c r="H281" s="56"/>
      <c r="I281" s="34"/>
      <c r="J281" s="32" t="s">
        <v>877</v>
      </c>
      <c r="K281" s="32" t="s">
        <v>877</v>
      </c>
      <c r="L281" s="34"/>
      <c r="M281" s="23" t="s">
        <v>878</v>
      </c>
      <c r="N281" s="32" t="s">
        <v>879</v>
      </c>
    </row>
    <row r="282" ht="69" customHeight="1" spans="1:14">
      <c r="A282" s="31"/>
      <c r="B282" s="32"/>
      <c r="C282" s="32"/>
      <c r="D282" s="32"/>
      <c r="E282" s="31"/>
      <c r="F282" s="32"/>
      <c r="G282" s="32"/>
      <c r="H282" s="56"/>
      <c r="I282" s="34"/>
      <c r="J282" s="32" t="s">
        <v>851</v>
      </c>
      <c r="K282" s="32" t="s">
        <v>851</v>
      </c>
      <c r="L282" s="34"/>
      <c r="M282" s="23" t="s">
        <v>852</v>
      </c>
      <c r="N282" s="32" t="s">
        <v>853</v>
      </c>
    </row>
    <row r="283" ht="55" customHeight="1" spans="1:14">
      <c r="A283" s="31"/>
      <c r="B283" s="32"/>
      <c r="C283" s="32"/>
      <c r="D283" s="32"/>
      <c r="E283" s="31"/>
      <c r="F283" s="32"/>
      <c r="G283" s="32"/>
      <c r="H283" s="56" t="s">
        <v>26</v>
      </c>
      <c r="I283" s="34" t="s">
        <v>81</v>
      </c>
      <c r="J283" s="23" t="s">
        <v>82</v>
      </c>
      <c r="K283" s="23" t="s">
        <v>82</v>
      </c>
      <c r="L283" s="23" t="s">
        <v>23</v>
      </c>
      <c r="M283" s="23" t="s">
        <v>83</v>
      </c>
      <c r="N283" s="30" t="s">
        <v>84</v>
      </c>
    </row>
    <row r="284" ht="86" customHeight="1" spans="1:14">
      <c r="A284" s="31">
        <f>MAX($A$3:A283)+1</f>
        <v>80</v>
      </c>
      <c r="B284" s="32" t="s">
        <v>880</v>
      </c>
      <c r="C284" s="32" t="s">
        <v>881</v>
      </c>
      <c r="D284" s="32" t="s">
        <v>882</v>
      </c>
      <c r="E284" s="31" t="s">
        <v>17</v>
      </c>
      <c r="F284" s="32" t="s">
        <v>831</v>
      </c>
      <c r="G284" s="32" t="s">
        <v>19</v>
      </c>
      <c r="H284" s="56" t="s">
        <v>20</v>
      </c>
      <c r="I284" s="34" t="s">
        <v>717</v>
      </c>
      <c r="J284" s="32" t="s">
        <v>883</v>
      </c>
      <c r="K284" s="32" t="s">
        <v>883</v>
      </c>
      <c r="L284" s="34" t="s">
        <v>23</v>
      </c>
      <c r="M284" s="23" t="s">
        <v>884</v>
      </c>
      <c r="N284" s="30" t="s">
        <v>885</v>
      </c>
    </row>
    <row r="285" ht="57" customHeight="1" spans="1:14">
      <c r="A285" s="31"/>
      <c r="B285" s="32"/>
      <c r="C285" s="32"/>
      <c r="D285" s="32"/>
      <c r="E285" s="31"/>
      <c r="F285" s="32"/>
      <c r="G285" s="32"/>
      <c r="H285" s="56" t="s">
        <v>26</v>
      </c>
      <c r="I285" s="34" t="s">
        <v>81</v>
      </c>
      <c r="J285" s="23" t="s">
        <v>82</v>
      </c>
      <c r="K285" s="23" t="s">
        <v>82</v>
      </c>
      <c r="L285" s="23" t="s">
        <v>23</v>
      </c>
      <c r="M285" s="23" t="s">
        <v>83</v>
      </c>
      <c r="N285" s="30" t="s">
        <v>84</v>
      </c>
    </row>
    <row r="286" ht="43" customHeight="1" spans="1:14">
      <c r="A286" s="31"/>
      <c r="B286" s="32"/>
      <c r="C286" s="32"/>
      <c r="D286" s="32"/>
      <c r="E286" s="31"/>
      <c r="F286" s="32"/>
      <c r="G286" s="32"/>
      <c r="H286" s="56" t="s">
        <v>26</v>
      </c>
      <c r="I286" s="34" t="s">
        <v>27</v>
      </c>
      <c r="J286" s="32" t="s">
        <v>145</v>
      </c>
      <c r="K286" s="32" t="s">
        <v>146</v>
      </c>
      <c r="L286" s="23" t="s">
        <v>69</v>
      </c>
      <c r="M286" s="23" t="s">
        <v>147</v>
      </c>
      <c r="N286" s="34" t="s">
        <v>148</v>
      </c>
    </row>
    <row r="287" ht="68" customHeight="1" spans="1:14">
      <c r="A287" s="31">
        <f>MAX($A$3:A286)+1</f>
        <v>81</v>
      </c>
      <c r="B287" s="32" t="s">
        <v>886</v>
      </c>
      <c r="C287" s="32" t="s">
        <v>887</v>
      </c>
      <c r="D287" s="32" t="s">
        <v>888</v>
      </c>
      <c r="E287" s="31" t="s">
        <v>127</v>
      </c>
      <c r="F287" s="32" t="s">
        <v>831</v>
      </c>
      <c r="G287" s="32" t="s">
        <v>19</v>
      </c>
      <c r="H287" s="56" t="s">
        <v>20</v>
      </c>
      <c r="I287" s="34" t="s">
        <v>717</v>
      </c>
      <c r="J287" s="32" t="s">
        <v>718</v>
      </c>
      <c r="K287" s="32" t="s">
        <v>719</v>
      </c>
      <c r="L287" s="34" t="s">
        <v>23</v>
      </c>
      <c r="M287" s="23" t="s">
        <v>889</v>
      </c>
      <c r="N287" s="32" t="s">
        <v>721</v>
      </c>
    </row>
    <row r="288" ht="75" customHeight="1" spans="1:14">
      <c r="A288" s="31"/>
      <c r="B288" s="32"/>
      <c r="C288" s="32"/>
      <c r="D288" s="32"/>
      <c r="E288" s="31"/>
      <c r="F288" s="32"/>
      <c r="G288" s="32"/>
      <c r="H288" s="56"/>
      <c r="I288" s="34"/>
      <c r="J288" s="32" t="s">
        <v>890</v>
      </c>
      <c r="K288" s="32" t="s">
        <v>890</v>
      </c>
      <c r="L288" s="34"/>
      <c r="M288" s="23" t="s">
        <v>891</v>
      </c>
      <c r="N288" s="32" t="s">
        <v>892</v>
      </c>
    </row>
    <row r="289" ht="46" customHeight="1" spans="1:14">
      <c r="A289" s="31"/>
      <c r="B289" s="32"/>
      <c r="C289" s="32"/>
      <c r="D289" s="32"/>
      <c r="E289" s="31"/>
      <c r="F289" s="32"/>
      <c r="G289" s="32"/>
      <c r="H289" s="56"/>
      <c r="I289" s="34"/>
      <c r="J289" s="32" t="s">
        <v>893</v>
      </c>
      <c r="K289" s="32" t="s">
        <v>893</v>
      </c>
      <c r="L289" s="34"/>
      <c r="M289" s="23" t="s">
        <v>894</v>
      </c>
      <c r="N289" s="32" t="s">
        <v>895</v>
      </c>
    </row>
    <row r="290" ht="55" customHeight="1" spans="1:14">
      <c r="A290" s="31"/>
      <c r="B290" s="32"/>
      <c r="C290" s="32"/>
      <c r="D290" s="32"/>
      <c r="E290" s="31"/>
      <c r="F290" s="32"/>
      <c r="G290" s="32"/>
      <c r="H290" s="56"/>
      <c r="I290" s="34"/>
      <c r="J290" s="32" t="s">
        <v>896</v>
      </c>
      <c r="K290" s="32" t="s">
        <v>896</v>
      </c>
      <c r="L290" s="34"/>
      <c r="M290" s="23" t="s">
        <v>897</v>
      </c>
      <c r="N290" s="32" t="s">
        <v>898</v>
      </c>
    </row>
    <row r="291" ht="77" customHeight="1" spans="1:14">
      <c r="A291" s="31"/>
      <c r="B291" s="32"/>
      <c r="C291" s="32"/>
      <c r="D291" s="32"/>
      <c r="E291" s="31"/>
      <c r="F291" s="32"/>
      <c r="G291" s="32"/>
      <c r="H291" s="56"/>
      <c r="I291" s="34"/>
      <c r="J291" s="32" t="s">
        <v>851</v>
      </c>
      <c r="K291" s="32" t="s">
        <v>851</v>
      </c>
      <c r="L291" s="34"/>
      <c r="M291" s="23" t="s">
        <v>852</v>
      </c>
      <c r="N291" s="32" t="s">
        <v>853</v>
      </c>
    </row>
    <row r="292" ht="50" customHeight="1" spans="1:14">
      <c r="A292" s="31"/>
      <c r="B292" s="32"/>
      <c r="C292" s="32"/>
      <c r="D292" s="32"/>
      <c r="E292" s="31"/>
      <c r="F292" s="32"/>
      <c r="G292" s="32"/>
      <c r="H292" s="56"/>
      <c r="I292" s="34"/>
      <c r="J292" s="32" t="s">
        <v>877</v>
      </c>
      <c r="K292" s="32" t="s">
        <v>877</v>
      </c>
      <c r="L292" s="34"/>
      <c r="M292" s="23" t="s">
        <v>878</v>
      </c>
      <c r="N292" s="32" t="s">
        <v>879</v>
      </c>
    </row>
    <row r="293" ht="60" customHeight="1" spans="1:14">
      <c r="A293" s="31"/>
      <c r="B293" s="32"/>
      <c r="C293" s="32"/>
      <c r="D293" s="32"/>
      <c r="E293" s="31"/>
      <c r="F293" s="32"/>
      <c r="G293" s="32"/>
      <c r="H293" s="25" t="s">
        <v>26</v>
      </c>
      <c r="I293" s="23" t="s">
        <v>899</v>
      </c>
      <c r="J293" s="23" t="s">
        <v>900</v>
      </c>
      <c r="K293" s="23" t="s">
        <v>901</v>
      </c>
      <c r="L293" s="23" t="s">
        <v>23</v>
      </c>
      <c r="M293" s="23" t="s">
        <v>902</v>
      </c>
      <c r="N293" s="23" t="s">
        <v>903</v>
      </c>
    </row>
    <row r="294" ht="39" customHeight="1" spans="1:14">
      <c r="A294" s="31"/>
      <c r="B294" s="32"/>
      <c r="C294" s="32"/>
      <c r="D294" s="32"/>
      <c r="E294" s="31"/>
      <c r="F294" s="32"/>
      <c r="G294" s="32"/>
      <c r="H294" s="25"/>
      <c r="I294" s="23"/>
      <c r="J294" s="23" t="s">
        <v>904</v>
      </c>
      <c r="K294" s="23"/>
      <c r="L294" s="23"/>
      <c r="M294" s="23" t="s">
        <v>905</v>
      </c>
      <c r="N294" s="23" t="s">
        <v>906</v>
      </c>
    </row>
    <row r="295" ht="70" customHeight="1" spans="1:14">
      <c r="A295" s="31"/>
      <c r="B295" s="32"/>
      <c r="C295" s="32"/>
      <c r="D295" s="32"/>
      <c r="E295" s="31"/>
      <c r="F295" s="32"/>
      <c r="G295" s="32"/>
      <c r="H295" s="31" t="s">
        <v>26</v>
      </c>
      <c r="I295" s="32" t="s">
        <v>81</v>
      </c>
      <c r="J295" s="23" t="s">
        <v>82</v>
      </c>
      <c r="K295" s="23" t="s">
        <v>82</v>
      </c>
      <c r="L295" s="23" t="s">
        <v>23</v>
      </c>
      <c r="M295" s="23" t="s">
        <v>83</v>
      </c>
      <c r="N295" s="30" t="s">
        <v>84</v>
      </c>
    </row>
    <row r="296" ht="75" customHeight="1" spans="1:14">
      <c r="A296" s="31">
        <f>MAX($A$3:A295)+1</f>
        <v>82</v>
      </c>
      <c r="B296" s="32" t="s">
        <v>907</v>
      </c>
      <c r="C296" s="32" t="s">
        <v>907</v>
      </c>
      <c r="D296" s="32" t="s">
        <v>908</v>
      </c>
      <c r="E296" s="31" t="s">
        <v>17</v>
      </c>
      <c r="F296" s="32" t="s">
        <v>831</v>
      </c>
      <c r="G296" s="32" t="s">
        <v>19</v>
      </c>
      <c r="H296" s="56" t="s">
        <v>20</v>
      </c>
      <c r="I296" s="34" t="s">
        <v>717</v>
      </c>
      <c r="J296" s="32" t="s">
        <v>909</v>
      </c>
      <c r="K296" s="32" t="s">
        <v>910</v>
      </c>
      <c r="L296" s="34" t="s">
        <v>23</v>
      </c>
      <c r="M296" s="23" t="s">
        <v>911</v>
      </c>
      <c r="N296" s="34" t="s">
        <v>912</v>
      </c>
    </row>
    <row r="297" ht="59" customHeight="1" spans="1:14">
      <c r="A297" s="31"/>
      <c r="B297" s="32"/>
      <c r="C297" s="32"/>
      <c r="D297" s="32"/>
      <c r="E297" s="31"/>
      <c r="F297" s="32"/>
      <c r="G297" s="32"/>
      <c r="H297" s="56" t="s">
        <v>26</v>
      </c>
      <c r="I297" s="34" t="s">
        <v>158</v>
      </c>
      <c r="J297" s="23" t="s">
        <v>913</v>
      </c>
      <c r="K297" s="23" t="s">
        <v>907</v>
      </c>
      <c r="L297" s="23" t="s">
        <v>23</v>
      </c>
      <c r="M297" s="23" t="s">
        <v>914</v>
      </c>
      <c r="N297" s="23" t="s">
        <v>915</v>
      </c>
    </row>
    <row r="298" ht="70" customHeight="1" spans="1:14">
      <c r="A298" s="31">
        <f>MAX($A$3:A297)+1</f>
        <v>83</v>
      </c>
      <c r="B298" s="32" t="s">
        <v>916</v>
      </c>
      <c r="C298" s="32" t="s">
        <v>917</v>
      </c>
      <c r="D298" s="32" t="s">
        <v>918</v>
      </c>
      <c r="E298" s="31" t="s">
        <v>127</v>
      </c>
      <c r="F298" s="32" t="s">
        <v>831</v>
      </c>
      <c r="G298" s="32" t="s">
        <v>19</v>
      </c>
      <c r="H298" s="56" t="s">
        <v>20</v>
      </c>
      <c r="I298" s="34" t="s">
        <v>717</v>
      </c>
      <c r="J298" s="32" t="s">
        <v>919</v>
      </c>
      <c r="K298" s="32" t="s">
        <v>917</v>
      </c>
      <c r="L298" s="34" t="s">
        <v>69</v>
      </c>
      <c r="M298" s="23" t="s">
        <v>920</v>
      </c>
      <c r="N298" s="34" t="s">
        <v>921</v>
      </c>
    </row>
    <row r="299" ht="53" customHeight="1" spans="1:14">
      <c r="A299" s="31"/>
      <c r="B299" s="32"/>
      <c r="C299" s="32"/>
      <c r="D299" s="32"/>
      <c r="E299" s="31"/>
      <c r="F299" s="32"/>
      <c r="G299" s="32"/>
      <c r="H299" s="56" t="s">
        <v>26</v>
      </c>
      <c r="I299" s="34" t="s">
        <v>158</v>
      </c>
      <c r="J299" s="25" t="s">
        <v>89</v>
      </c>
      <c r="K299" s="23" t="s">
        <v>916</v>
      </c>
      <c r="L299" s="23" t="s">
        <v>23</v>
      </c>
      <c r="M299" s="23" t="s">
        <v>922</v>
      </c>
      <c r="N299" s="23" t="s">
        <v>923</v>
      </c>
    </row>
    <row r="300" ht="59" customHeight="1" spans="1:14">
      <c r="A300" s="31"/>
      <c r="B300" s="32"/>
      <c r="C300" s="32"/>
      <c r="D300" s="32"/>
      <c r="E300" s="31"/>
      <c r="F300" s="32"/>
      <c r="G300" s="32"/>
      <c r="H300" s="25" t="s">
        <v>26</v>
      </c>
      <c r="I300" s="23" t="s">
        <v>899</v>
      </c>
      <c r="J300" s="23" t="s">
        <v>900</v>
      </c>
      <c r="K300" s="23" t="s">
        <v>901</v>
      </c>
      <c r="L300" s="23" t="s">
        <v>23</v>
      </c>
      <c r="M300" s="23" t="s">
        <v>902</v>
      </c>
      <c r="N300" s="23" t="s">
        <v>903</v>
      </c>
    </row>
    <row r="301" ht="54" customHeight="1" spans="1:14">
      <c r="A301" s="31"/>
      <c r="B301" s="32"/>
      <c r="C301" s="32"/>
      <c r="D301" s="32"/>
      <c r="E301" s="31"/>
      <c r="F301" s="32"/>
      <c r="G301" s="32"/>
      <c r="H301" s="25"/>
      <c r="I301" s="23"/>
      <c r="J301" s="23" t="s">
        <v>904</v>
      </c>
      <c r="K301" s="23"/>
      <c r="L301" s="23"/>
      <c r="M301" s="23" t="s">
        <v>905</v>
      </c>
      <c r="N301" s="23" t="s">
        <v>906</v>
      </c>
    </row>
    <row r="302" ht="145" customHeight="1" spans="1:14">
      <c r="A302" s="31">
        <f>MAX($A$3:A301)+1</f>
        <v>84</v>
      </c>
      <c r="B302" s="32" t="s">
        <v>924</v>
      </c>
      <c r="C302" s="32" t="s">
        <v>925</v>
      </c>
      <c r="D302" s="32" t="s">
        <v>926</v>
      </c>
      <c r="E302" s="31" t="s">
        <v>127</v>
      </c>
      <c r="F302" s="32" t="s">
        <v>831</v>
      </c>
      <c r="G302" s="32" t="s">
        <v>19</v>
      </c>
      <c r="H302" s="56" t="s">
        <v>20</v>
      </c>
      <c r="I302" s="34" t="s">
        <v>717</v>
      </c>
      <c r="J302" s="34" t="s">
        <v>927</v>
      </c>
      <c r="K302" s="34" t="s">
        <v>925</v>
      </c>
      <c r="L302" s="34" t="s">
        <v>23</v>
      </c>
      <c r="M302" s="23" t="s">
        <v>928</v>
      </c>
      <c r="N302" s="34" t="s">
        <v>929</v>
      </c>
    </row>
    <row r="303" ht="284" customHeight="1" spans="1:14">
      <c r="A303" s="31"/>
      <c r="B303" s="32"/>
      <c r="C303" s="32"/>
      <c r="D303" s="32"/>
      <c r="E303" s="31"/>
      <c r="F303" s="32"/>
      <c r="G303" s="32"/>
      <c r="H303" s="25" t="s">
        <v>26</v>
      </c>
      <c r="I303" s="23" t="s">
        <v>27</v>
      </c>
      <c r="J303" s="23" t="s">
        <v>28</v>
      </c>
      <c r="K303" s="23" t="s">
        <v>29</v>
      </c>
      <c r="L303" s="23" t="s">
        <v>23</v>
      </c>
      <c r="M303" s="23" t="s">
        <v>30</v>
      </c>
      <c r="N303" s="23" t="s">
        <v>31</v>
      </c>
    </row>
    <row r="304" ht="111" customHeight="1" spans="1:14">
      <c r="A304" s="31">
        <f>MAX($A$3:A303)+1</f>
        <v>85</v>
      </c>
      <c r="B304" s="32" t="s">
        <v>930</v>
      </c>
      <c r="C304" s="32" t="s">
        <v>931</v>
      </c>
      <c r="D304" s="32" t="s">
        <v>932</v>
      </c>
      <c r="E304" s="31" t="s">
        <v>17</v>
      </c>
      <c r="F304" s="32" t="s">
        <v>831</v>
      </c>
      <c r="G304" s="32" t="s">
        <v>19</v>
      </c>
      <c r="H304" s="56" t="s">
        <v>20</v>
      </c>
      <c r="I304" s="34" t="s">
        <v>717</v>
      </c>
      <c r="J304" s="34" t="s">
        <v>933</v>
      </c>
      <c r="K304" s="34" t="s">
        <v>934</v>
      </c>
      <c r="L304" s="34" t="s">
        <v>23</v>
      </c>
      <c r="M304" s="23" t="s">
        <v>935</v>
      </c>
      <c r="N304" s="34" t="s">
        <v>936</v>
      </c>
    </row>
    <row r="305" ht="252" customHeight="1" spans="1:14">
      <c r="A305" s="31"/>
      <c r="B305" s="32"/>
      <c r="C305" s="32"/>
      <c r="D305" s="32"/>
      <c r="E305" s="31"/>
      <c r="F305" s="32"/>
      <c r="G305" s="32"/>
      <c r="H305" s="25" t="s">
        <v>26</v>
      </c>
      <c r="I305" s="23" t="s">
        <v>27</v>
      </c>
      <c r="J305" s="23" t="s">
        <v>28</v>
      </c>
      <c r="K305" s="23" t="s">
        <v>29</v>
      </c>
      <c r="L305" s="23" t="s">
        <v>23</v>
      </c>
      <c r="M305" s="23" t="s">
        <v>30</v>
      </c>
      <c r="N305" s="23" t="s">
        <v>31</v>
      </c>
    </row>
    <row r="306" s="4" customFormat="1" ht="136" customHeight="1" spans="1:14">
      <c r="A306" s="25">
        <f>MAX($A$3:A305)+1</f>
        <v>86</v>
      </c>
      <c r="B306" s="23" t="s">
        <v>937</v>
      </c>
      <c r="C306" s="23" t="s">
        <v>938</v>
      </c>
      <c r="D306" s="23" t="s">
        <v>939</v>
      </c>
      <c r="E306" s="25" t="s">
        <v>17</v>
      </c>
      <c r="F306" s="23" t="s">
        <v>18</v>
      </c>
      <c r="G306" s="23" t="s">
        <v>19</v>
      </c>
      <c r="H306" s="25" t="s">
        <v>20</v>
      </c>
      <c r="I306" s="23" t="s">
        <v>27</v>
      </c>
      <c r="J306" s="23" t="s">
        <v>28</v>
      </c>
      <c r="K306" s="23" t="s">
        <v>940</v>
      </c>
      <c r="L306" s="23" t="s">
        <v>23</v>
      </c>
      <c r="M306" s="23" t="s">
        <v>941</v>
      </c>
      <c r="N306" s="30" t="s">
        <v>942</v>
      </c>
    </row>
    <row r="307" s="4" customFormat="1" ht="127" customHeight="1" spans="1:14">
      <c r="A307" s="25"/>
      <c r="B307" s="23"/>
      <c r="C307" s="23"/>
      <c r="D307" s="23"/>
      <c r="E307" s="25" t="s">
        <v>17</v>
      </c>
      <c r="F307" s="23" t="s">
        <v>18</v>
      </c>
      <c r="G307" s="23"/>
      <c r="H307" s="25"/>
      <c r="I307" s="23"/>
      <c r="J307" s="23"/>
      <c r="K307" s="23" t="s">
        <v>943</v>
      </c>
      <c r="L307" s="23"/>
      <c r="M307" s="23" t="s">
        <v>944</v>
      </c>
      <c r="N307" s="30" t="s">
        <v>945</v>
      </c>
    </row>
    <row r="308" s="4" customFormat="1" ht="100" customHeight="1" spans="1:14">
      <c r="A308" s="25"/>
      <c r="B308" s="23"/>
      <c r="C308" s="23"/>
      <c r="D308" s="23"/>
      <c r="E308" s="25" t="s">
        <v>17</v>
      </c>
      <c r="F308" s="23" t="s">
        <v>88</v>
      </c>
      <c r="G308" s="23"/>
      <c r="H308" s="25"/>
      <c r="I308" s="23"/>
      <c r="J308" s="23"/>
      <c r="K308" s="23" t="s">
        <v>946</v>
      </c>
      <c r="L308" s="23"/>
      <c r="M308" s="23" t="s">
        <v>947</v>
      </c>
      <c r="N308" s="30" t="s">
        <v>948</v>
      </c>
    </row>
    <row r="309" s="4" customFormat="1" ht="54" customHeight="1" spans="1:14">
      <c r="A309" s="25"/>
      <c r="B309" s="23"/>
      <c r="C309" s="23"/>
      <c r="D309" s="23"/>
      <c r="E309" s="25" t="s">
        <v>17</v>
      </c>
      <c r="F309" s="23" t="s">
        <v>88</v>
      </c>
      <c r="G309" s="23"/>
      <c r="H309" s="25"/>
      <c r="I309" s="23"/>
      <c r="J309" s="23"/>
      <c r="K309" s="23" t="s">
        <v>949</v>
      </c>
      <c r="L309" s="23"/>
      <c r="M309" s="23" t="s">
        <v>950</v>
      </c>
      <c r="N309" s="59" t="s">
        <v>951</v>
      </c>
    </row>
    <row r="310" s="4" customFormat="1" ht="90" customHeight="1" spans="1:14">
      <c r="A310" s="25"/>
      <c r="B310" s="23"/>
      <c r="C310" s="23"/>
      <c r="D310" s="23"/>
      <c r="E310" s="25" t="s">
        <v>17</v>
      </c>
      <c r="F310" s="23" t="s">
        <v>88</v>
      </c>
      <c r="G310" s="23"/>
      <c r="H310" s="25"/>
      <c r="I310" s="23"/>
      <c r="J310" s="23"/>
      <c r="K310" s="23" t="s">
        <v>952</v>
      </c>
      <c r="L310" s="23"/>
      <c r="M310" s="23" t="s">
        <v>953</v>
      </c>
      <c r="N310" s="60"/>
    </row>
    <row r="311" s="4" customFormat="1" ht="105" customHeight="1" spans="1:14">
      <c r="A311" s="25"/>
      <c r="B311" s="23"/>
      <c r="C311" s="23"/>
      <c r="D311" s="23"/>
      <c r="E311" s="25" t="s">
        <v>17</v>
      </c>
      <c r="F311" s="23" t="s">
        <v>88</v>
      </c>
      <c r="G311" s="23"/>
      <c r="H311" s="25"/>
      <c r="I311" s="23"/>
      <c r="J311" s="23"/>
      <c r="K311" s="23" t="s">
        <v>954</v>
      </c>
      <c r="L311" s="23"/>
      <c r="M311" s="23" t="s">
        <v>955</v>
      </c>
      <c r="N311" s="30" t="s">
        <v>956</v>
      </c>
    </row>
    <row r="312" s="4" customFormat="1" ht="90" customHeight="1" spans="1:14">
      <c r="A312" s="25"/>
      <c r="B312" s="23"/>
      <c r="C312" s="23"/>
      <c r="D312" s="23"/>
      <c r="E312" s="25" t="s">
        <v>17</v>
      </c>
      <c r="F312" s="23" t="s">
        <v>88</v>
      </c>
      <c r="G312" s="23"/>
      <c r="H312" s="25"/>
      <c r="I312" s="23"/>
      <c r="J312" s="23"/>
      <c r="K312" s="23" t="s">
        <v>957</v>
      </c>
      <c r="L312" s="23"/>
      <c r="M312" s="23" t="s">
        <v>958</v>
      </c>
      <c r="N312" s="30" t="s">
        <v>959</v>
      </c>
    </row>
    <row r="313" s="4" customFormat="1" ht="46" customHeight="1" spans="1:14">
      <c r="A313" s="25"/>
      <c r="B313" s="23"/>
      <c r="C313" s="23"/>
      <c r="D313" s="23"/>
      <c r="E313" s="25" t="s">
        <v>17</v>
      </c>
      <c r="F313" s="23" t="s">
        <v>88</v>
      </c>
      <c r="G313" s="23"/>
      <c r="H313" s="25"/>
      <c r="I313" s="23"/>
      <c r="J313" s="23"/>
      <c r="K313" s="23" t="s">
        <v>960</v>
      </c>
      <c r="L313" s="23"/>
      <c r="M313" s="23" t="s">
        <v>961</v>
      </c>
      <c r="N313" s="30" t="s">
        <v>962</v>
      </c>
    </row>
    <row r="314" s="4" customFormat="1" ht="44" customHeight="1" spans="1:14">
      <c r="A314" s="25"/>
      <c r="B314" s="23"/>
      <c r="C314" s="23"/>
      <c r="D314" s="23"/>
      <c r="E314" s="25"/>
      <c r="F314" s="23"/>
      <c r="G314" s="23"/>
      <c r="H314" s="25" t="s">
        <v>26</v>
      </c>
      <c r="I314" s="23" t="s">
        <v>72</v>
      </c>
      <c r="J314" s="23" t="s">
        <v>73</v>
      </c>
      <c r="K314" s="23" t="s">
        <v>74</v>
      </c>
      <c r="L314" s="23" t="s">
        <v>23</v>
      </c>
      <c r="M314" s="23" t="s">
        <v>703</v>
      </c>
      <c r="N314" s="23" t="s">
        <v>704</v>
      </c>
    </row>
    <row r="315" s="4" customFormat="1" ht="46" customHeight="1" spans="1:14">
      <c r="A315" s="25"/>
      <c r="B315" s="23"/>
      <c r="C315" s="23"/>
      <c r="D315" s="23"/>
      <c r="E315" s="25"/>
      <c r="F315" s="23"/>
      <c r="G315" s="23"/>
      <c r="H315" s="25" t="s">
        <v>26</v>
      </c>
      <c r="I315" s="23" t="s">
        <v>81</v>
      </c>
      <c r="J315" s="23" t="s">
        <v>82</v>
      </c>
      <c r="K315" s="23" t="s">
        <v>82</v>
      </c>
      <c r="L315" s="23" t="s">
        <v>23</v>
      </c>
      <c r="M315" s="23" t="s">
        <v>83</v>
      </c>
      <c r="N315" s="30" t="s">
        <v>84</v>
      </c>
    </row>
    <row r="316" s="4" customFormat="1" ht="106" customHeight="1" spans="1:14">
      <c r="A316" s="25">
        <f>MAX($A$3:A315)+1</f>
        <v>87</v>
      </c>
      <c r="B316" s="23" t="s">
        <v>963</v>
      </c>
      <c r="C316" s="23" t="s">
        <v>964</v>
      </c>
      <c r="D316" s="23" t="s">
        <v>965</v>
      </c>
      <c r="E316" s="25" t="s">
        <v>17</v>
      </c>
      <c r="F316" s="23" t="s">
        <v>270</v>
      </c>
      <c r="G316" s="23" t="s">
        <v>19</v>
      </c>
      <c r="H316" s="25" t="s">
        <v>20</v>
      </c>
      <c r="I316" s="23" t="s">
        <v>27</v>
      </c>
      <c r="J316" s="23" t="s">
        <v>966</v>
      </c>
      <c r="K316" s="23" t="s">
        <v>967</v>
      </c>
      <c r="L316" s="23" t="s">
        <v>23</v>
      </c>
      <c r="M316" s="23" t="s">
        <v>968</v>
      </c>
      <c r="N316" s="59" t="s">
        <v>969</v>
      </c>
    </row>
    <row r="317" s="4" customFormat="1" ht="80" customHeight="1" spans="1:14">
      <c r="A317" s="25"/>
      <c r="B317" s="23"/>
      <c r="C317" s="23"/>
      <c r="D317" s="23"/>
      <c r="E317" s="25"/>
      <c r="F317" s="23"/>
      <c r="G317" s="23"/>
      <c r="H317" s="25"/>
      <c r="I317" s="23"/>
      <c r="J317" s="23"/>
      <c r="K317" s="23" t="s">
        <v>970</v>
      </c>
      <c r="L317" s="23" t="s">
        <v>23</v>
      </c>
      <c r="M317" s="23" t="s">
        <v>971</v>
      </c>
      <c r="N317" s="30" t="s">
        <v>962</v>
      </c>
    </row>
    <row r="318" s="4" customFormat="1" ht="71" customHeight="1" spans="1:14">
      <c r="A318" s="25"/>
      <c r="B318" s="23"/>
      <c r="C318" s="23"/>
      <c r="D318" s="23"/>
      <c r="E318" s="25"/>
      <c r="F318" s="23"/>
      <c r="G318" s="23"/>
      <c r="H318" s="25" t="s">
        <v>26</v>
      </c>
      <c r="I318" s="23" t="s">
        <v>72</v>
      </c>
      <c r="J318" s="23" t="s">
        <v>73</v>
      </c>
      <c r="K318" s="23" t="s">
        <v>74</v>
      </c>
      <c r="L318" s="23" t="s">
        <v>23</v>
      </c>
      <c r="M318" s="23" t="s">
        <v>703</v>
      </c>
      <c r="N318" s="23" t="s">
        <v>704</v>
      </c>
    </row>
    <row r="319" s="4" customFormat="1" ht="69" customHeight="1" spans="1:14">
      <c r="A319" s="25"/>
      <c r="B319" s="23"/>
      <c r="C319" s="23"/>
      <c r="D319" s="23"/>
      <c r="E319" s="25"/>
      <c r="F319" s="23"/>
      <c r="G319" s="23"/>
      <c r="H319" s="25" t="s">
        <v>26</v>
      </c>
      <c r="I319" s="23" t="s">
        <v>81</v>
      </c>
      <c r="J319" s="23" t="s">
        <v>82</v>
      </c>
      <c r="K319" s="23" t="s">
        <v>82</v>
      </c>
      <c r="L319" s="23" t="s">
        <v>23</v>
      </c>
      <c r="M319" s="23" t="s">
        <v>83</v>
      </c>
      <c r="N319" s="30" t="s">
        <v>84</v>
      </c>
    </row>
    <row r="320" s="4" customFormat="1" ht="81" customHeight="1" spans="1:14">
      <c r="A320" s="29">
        <f>MAX($A$3:A319)+1</f>
        <v>88</v>
      </c>
      <c r="B320" s="30" t="s">
        <v>972</v>
      </c>
      <c r="C320" s="30" t="s">
        <v>973</v>
      </c>
      <c r="D320" s="30" t="s">
        <v>974</v>
      </c>
      <c r="E320" s="29" t="s">
        <v>17</v>
      </c>
      <c r="F320" s="30" t="s">
        <v>88</v>
      </c>
      <c r="G320" s="30" t="s">
        <v>19</v>
      </c>
      <c r="H320" s="25" t="s">
        <v>20</v>
      </c>
      <c r="I320" s="23" t="s">
        <v>27</v>
      </c>
      <c r="J320" s="23" t="s">
        <v>975</v>
      </c>
      <c r="K320" s="23" t="s">
        <v>975</v>
      </c>
      <c r="L320" s="23" t="s">
        <v>23</v>
      </c>
      <c r="M320" s="23" t="s">
        <v>976</v>
      </c>
      <c r="N320" s="30" t="s">
        <v>977</v>
      </c>
    </row>
    <row r="321" s="4" customFormat="1" ht="86" customHeight="1" spans="1:14">
      <c r="A321" s="29"/>
      <c r="B321" s="30"/>
      <c r="C321" s="30"/>
      <c r="D321" s="30"/>
      <c r="E321" s="29"/>
      <c r="F321" s="30"/>
      <c r="G321" s="30"/>
      <c r="H321" s="25" t="s">
        <v>26</v>
      </c>
      <c r="I321" s="23" t="s">
        <v>158</v>
      </c>
      <c r="J321" s="29" t="s">
        <v>89</v>
      </c>
      <c r="K321" s="30" t="s">
        <v>972</v>
      </c>
      <c r="L321" s="34" t="s">
        <v>23</v>
      </c>
      <c r="M321" s="23" t="s">
        <v>978</v>
      </c>
      <c r="N321" s="30" t="s">
        <v>979</v>
      </c>
    </row>
    <row r="322" s="4" customFormat="1" ht="98" customHeight="1" spans="1:14">
      <c r="A322" s="29"/>
      <c r="B322" s="30"/>
      <c r="C322" s="30"/>
      <c r="D322" s="30"/>
      <c r="E322" s="29"/>
      <c r="F322" s="30"/>
      <c r="G322" s="30"/>
      <c r="H322" s="25" t="s">
        <v>26</v>
      </c>
      <c r="I322" s="23" t="s">
        <v>325</v>
      </c>
      <c r="J322" s="44" t="s">
        <v>326</v>
      </c>
      <c r="K322" s="30" t="s">
        <v>327</v>
      </c>
      <c r="L322" s="23" t="s">
        <v>23</v>
      </c>
      <c r="M322" s="23" t="s">
        <v>980</v>
      </c>
      <c r="N322" s="30" t="s">
        <v>977</v>
      </c>
    </row>
    <row r="323" s="4" customFormat="1" ht="70" customHeight="1" spans="1:14">
      <c r="A323" s="29">
        <f>MAX($A$3:A322)+1</f>
        <v>89</v>
      </c>
      <c r="B323" s="30" t="s">
        <v>981</v>
      </c>
      <c r="C323" s="30" t="s">
        <v>982</v>
      </c>
      <c r="D323" s="30" t="s">
        <v>983</v>
      </c>
      <c r="E323" s="29" t="s">
        <v>17</v>
      </c>
      <c r="F323" s="30" t="s">
        <v>984</v>
      </c>
      <c r="G323" s="30" t="s">
        <v>19</v>
      </c>
      <c r="H323" s="25" t="s">
        <v>20</v>
      </c>
      <c r="I323" s="30" t="s">
        <v>27</v>
      </c>
      <c r="J323" s="30" t="s">
        <v>985</v>
      </c>
      <c r="K323" s="30" t="s">
        <v>986</v>
      </c>
      <c r="L323" s="30" t="s">
        <v>23</v>
      </c>
      <c r="M323" s="23" t="s">
        <v>987</v>
      </c>
      <c r="N323" s="30" t="s">
        <v>988</v>
      </c>
    </row>
    <row r="324" s="4" customFormat="1" ht="81" customHeight="1" spans="1:14">
      <c r="A324" s="29"/>
      <c r="B324" s="30"/>
      <c r="C324" s="30"/>
      <c r="D324" s="30" t="s">
        <v>983</v>
      </c>
      <c r="E324" s="29" t="s">
        <v>17</v>
      </c>
      <c r="F324" s="30" t="s">
        <v>984</v>
      </c>
      <c r="G324" s="30"/>
      <c r="H324" s="25" t="s">
        <v>26</v>
      </c>
      <c r="I324" s="30" t="s">
        <v>72</v>
      </c>
      <c r="J324" s="30" t="s">
        <v>73</v>
      </c>
      <c r="K324" s="30" t="s">
        <v>74</v>
      </c>
      <c r="L324" s="30" t="s">
        <v>23</v>
      </c>
      <c r="M324" s="23" t="s">
        <v>703</v>
      </c>
      <c r="N324" s="23" t="s">
        <v>704</v>
      </c>
    </row>
    <row r="325" s="4" customFormat="1" ht="88" customHeight="1" spans="1:14">
      <c r="A325" s="29"/>
      <c r="B325" s="30"/>
      <c r="C325" s="30"/>
      <c r="D325" s="30" t="s">
        <v>983</v>
      </c>
      <c r="E325" s="29" t="s">
        <v>17</v>
      </c>
      <c r="F325" s="30" t="s">
        <v>984</v>
      </c>
      <c r="G325" s="30"/>
      <c r="H325" s="25" t="s">
        <v>26</v>
      </c>
      <c r="I325" s="30" t="s">
        <v>251</v>
      </c>
      <c r="J325" s="23" t="s">
        <v>252</v>
      </c>
      <c r="K325" s="23" t="s">
        <v>253</v>
      </c>
      <c r="L325" s="63" t="s">
        <v>23</v>
      </c>
      <c r="M325" s="23" t="s">
        <v>254</v>
      </c>
      <c r="N325" s="23" t="s">
        <v>255</v>
      </c>
    </row>
    <row r="326" s="4" customFormat="1" ht="97" customHeight="1" spans="1:14">
      <c r="A326" s="31">
        <f>MAX($A$3:A325)+1</f>
        <v>90</v>
      </c>
      <c r="B326" s="32" t="s">
        <v>989</v>
      </c>
      <c r="C326" s="32" t="s">
        <v>990</v>
      </c>
      <c r="D326" s="32" t="s">
        <v>991</v>
      </c>
      <c r="E326" s="31" t="s">
        <v>17</v>
      </c>
      <c r="F326" s="32" t="s">
        <v>141</v>
      </c>
      <c r="G326" s="32" t="s">
        <v>19</v>
      </c>
      <c r="H326" s="31" t="s">
        <v>20</v>
      </c>
      <c r="I326" s="32" t="s">
        <v>27</v>
      </c>
      <c r="J326" s="31" t="s">
        <v>89</v>
      </c>
      <c r="K326" s="32" t="s">
        <v>990</v>
      </c>
      <c r="L326" s="32" t="s">
        <v>23</v>
      </c>
      <c r="M326" s="23" t="s">
        <v>992</v>
      </c>
      <c r="N326" s="30" t="s">
        <v>993</v>
      </c>
    </row>
    <row r="327" s="4" customFormat="1" ht="63" customHeight="1" spans="1:14">
      <c r="A327" s="31"/>
      <c r="B327" s="32"/>
      <c r="C327" s="32"/>
      <c r="D327" s="32"/>
      <c r="E327" s="31"/>
      <c r="F327" s="32"/>
      <c r="G327" s="32"/>
      <c r="H327" s="31" t="s">
        <v>26</v>
      </c>
      <c r="I327" s="23" t="s">
        <v>72</v>
      </c>
      <c r="J327" s="23" t="s">
        <v>73</v>
      </c>
      <c r="K327" s="23" t="s">
        <v>74</v>
      </c>
      <c r="L327" s="23" t="s">
        <v>23</v>
      </c>
      <c r="M327" s="23" t="s">
        <v>703</v>
      </c>
      <c r="N327" s="23" t="s">
        <v>704</v>
      </c>
    </row>
    <row r="328" s="4" customFormat="1" ht="94" customHeight="1" spans="1:14">
      <c r="A328" s="31"/>
      <c r="B328" s="32"/>
      <c r="C328" s="32" t="s">
        <v>994</v>
      </c>
      <c r="D328" s="32" t="s">
        <v>991</v>
      </c>
      <c r="E328" s="31" t="s">
        <v>17</v>
      </c>
      <c r="F328" s="32" t="s">
        <v>141</v>
      </c>
      <c r="G328" s="32" t="s">
        <v>19</v>
      </c>
      <c r="H328" s="31" t="s">
        <v>20</v>
      </c>
      <c r="I328" s="32" t="s">
        <v>27</v>
      </c>
      <c r="J328" s="32" t="s">
        <v>995</v>
      </c>
      <c r="K328" s="32" t="s">
        <v>994</v>
      </c>
      <c r="L328" s="32" t="s">
        <v>23</v>
      </c>
      <c r="M328" s="32" t="s">
        <v>996</v>
      </c>
      <c r="N328" s="30" t="s">
        <v>997</v>
      </c>
    </row>
    <row r="329" s="4" customFormat="1" ht="58" customHeight="1" spans="1:14">
      <c r="A329" s="31"/>
      <c r="B329" s="32"/>
      <c r="C329" s="32"/>
      <c r="D329" s="32"/>
      <c r="E329" s="31"/>
      <c r="F329" s="32"/>
      <c r="G329" s="32"/>
      <c r="H329" s="31" t="s">
        <v>26</v>
      </c>
      <c r="I329" s="23" t="s">
        <v>72</v>
      </c>
      <c r="J329" s="23" t="s">
        <v>73</v>
      </c>
      <c r="K329" s="23" t="s">
        <v>74</v>
      </c>
      <c r="L329" s="23" t="s">
        <v>23</v>
      </c>
      <c r="M329" s="23" t="s">
        <v>703</v>
      </c>
      <c r="N329" s="23" t="s">
        <v>704</v>
      </c>
    </row>
    <row r="330" s="4" customFormat="1" ht="78" customHeight="1" spans="1:14">
      <c r="A330" s="31"/>
      <c r="B330" s="32"/>
      <c r="C330" s="61" t="s">
        <v>998</v>
      </c>
      <c r="D330" s="32" t="s">
        <v>991</v>
      </c>
      <c r="E330" s="31" t="s">
        <v>17</v>
      </c>
      <c r="F330" s="32" t="s">
        <v>141</v>
      </c>
      <c r="G330" s="32" t="s">
        <v>19</v>
      </c>
      <c r="H330" s="31" t="s">
        <v>20</v>
      </c>
      <c r="I330" s="32" t="s">
        <v>27</v>
      </c>
      <c r="J330" s="32" t="s">
        <v>999</v>
      </c>
      <c r="K330" s="32" t="s">
        <v>998</v>
      </c>
      <c r="L330" s="32" t="s">
        <v>23</v>
      </c>
      <c r="M330" s="32" t="s">
        <v>1000</v>
      </c>
      <c r="N330" s="30" t="s">
        <v>1001</v>
      </c>
    </row>
    <row r="331" s="4" customFormat="1" ht="70" customHeight="1" spans="1:14">
      <c r="A331" s="31"/>
      <c r="B331" s="32"/>
      <c r="C331" s="61"/>
      <c r="D331" s="32"/>
      <c r="E331" s="31"/>
      <c r="F331" s="32"/>
      <c r="G331" s="32"/>
      <c r="H331" s="31" t="s">
        <v>26</v>
      </c>
      <c r="I331" s="23" t="s">
        <v>72</v>
      </c>
      <c r="J331" s="23" t="s">
        <v>73</v>
      </c>
      <c r="K331" s="23" t="s">
        <v>74</v>
      </c>
      <c r="L331" s="23" t="s">
        <v>23</v>
      </c>
      <c r="M331" s="23" t="s">
        <v>703</v>
      </c>
      <c r="N331" s="23" t="s">
        <v>704</v>
      </c>
    </row>
    <row r="332" s="4" customFormat="1" ht="42" customHeight="1" spans="1:14">
      <c r="A332" s="31"/>
      <c r="B332" s="32"/>
      <c r="C332" s="32" t="s">
        <v>638</v>
      </c>
      <c r="D332" s="32" t="s">
        <v>991</v>
      </c>
      <c r="E332" s="31" t="s">
        <v>17</v>
      </c>
      <c r="F332" s="32" t="s">
        <v>141</v>
      </c>
      <c r="G332" s="32" t="s">
        <v>19</v>
      </c>
      <c r="H332" s="31" t="s">
        <v>20</v>
      </c>
      <c r="I332" s="32" t="s">
        <v>27</v>
      </c>
      <c r="J332" s="32" t="s">
        <v>637</v>
      </c>
      <c r="K332" s="32" t="s">
        <v>638</v>
      </c>
      <c r="L332" s="32" t="s">
        <v>23</v>
      </c>
      <c r="M332" s="23" t="s">
        <v>1002</v>
      </c>
      <c r="N332" s="30" t="s">
        <v>640</v>
      </c>
    </row>
    <row r="333" s="4" customFormat="1" ht="62" customHeight="1" spans="1:14">
      <c r="A333" s="31"/>
      <c r="B333" s="32"/>
      <c r="C333" s="32"/>
      <c r="D333" s="32"/>
      <c r="E333" s="31"/>
      <c r="F333" s="32"/>
      <c r="G333" s="32"/>
      <c r="H333" s="31" t="s">
        <v>26</v>
      </c>
      <c r="I333" s="23" t="s">
        <v>72</v>
      </c>
      <c r="J333" s="23" t="s">
        <v>73</v>
      </c>
      <c r="K333" s="23" t="s">
        <v>74</v>
      </c>
      <c r="L333" s="23" t="s">
        <v>23</v>
      </c>
      <c r="M333" s="23" t="s">
        <v>703</v>
      </c>
      <c r="N333" s="23" t="s">
        <v>704</v>
      </c>
    </row>
    <row r="334" s="4" customFormat="1" ht="58" customHeight="1" spans="1:14">
      <c r="A334" s="31"/>
      <c r="B334" s="32"/>
      <c r="C334" s="32" t="s">
        <v>1003</v>
      </c>
      <c r="D334" s="32" t="s">
        <v>1004</v>
      </c>
      <c r="E334" s="31" t="s">
        <v>17</v>
      </c>
      <c r="F334" s="32" t="s">
        <v>270</v>
      </c>
      <c r="G334" s="32" t="s">
        <v>19</v>
      </c>
      <c r="H334" s="31" t="s">
        <v>20</v>
      </c>
      <c r="I334" s="32" t="s">
        <v>27</v>
      </c>
      <c r="J334" s="32" t="s">
        <v>995</v>
      </c>
      <c r="K334" s="32" t="s">
        <v>1003</v>
      </c>
      <c r="L334" s="32" t="s">
        <v>23</v>
      </c>
      <c r="M334" s="23" t="s">
        <v>1005</v>
      </c>
      <c r="N334" s="30" t="s">
        <v>1006</v>
      </c>
    </row>
    <row r="335" s="4" customFormat="1" ht="71" customHeight="1" spans="1:14">
      <c r="A335" s="31"/>
      <c r="B335" s="32"/>
      <c r="C335" s="32"/>
      <c r="D335" s="32"/>
      <c r="E335" s="31"/>
      <c r="F335" s="32"/>
      <c r="G335" s="32"/>
      <c r="H335" s="31" t="s">
        <v>26</v>
      </c>
      <c r="I335" s="23" t="s">
        <v>72</v>
      </c>
      <c r="J335" s="23" t="s">
        <v>73</v>
      </c>
      <c r="K335" s="23" t="s">
        <v>74</v>
      </c>
      <c r="L335" s="23" t="s">
        <v>23</v>
      </c>
      <c r="M335" s="23" t="s">
        <v>703</v>
      </c>
      <c r="N335" s="23" t="s">
        <v>704</v>
      </c>
    </row>
    <row r="336" s="4" customFormat="1" ht="137" customHeight="1" spans="1:14">
      <c r="A336" s="31"/>
      <c r="B336" s="32"/>
      <c r="C336" s="32" t="s">
        <v>1007</v>
      </c>
      <c r="D336" s="32" t="s">
        <v>1008</v>
      </c>
      <c r="E336" s="31" t="s">
        <v>17</v>
      </c>
      <c r="F336" s="32" t="s">
        <v>270</v>
      </c>
      <c r="G336" s="32" t="s">
        <v>19</v>
      </c>
      <c r="H336" s="31" t="s">
        <v>20</v>
      </c>
      <c r="I336" s="32" t="s">
        <v>27</v>
      </c>
      <c r="J336" s="32" t="s">
        <v>1007</v>
      </c>
      <c r="K336" s="32" t="s">
        <v>1009</v>
      </c>
      <c r="L336" s="32" t="s">
        <v>23</v>
      </c>
      <c r="M336" s="23" t="s">
        <v>1010</v>
      </c>
      <c r="N336" s="30" t="s">
        <v>1011</v>
      </c>
    </row>
    <row r="337" s="4" customFormat="1" ht="68" customHeight="1" spans="1:14">
      <c r="A337" s="31"/>
      <c r="B337" s="32"/>
      <c r="C337" s="32"/>
      <c r="D337" s="32"/>
      <c r="E337" s="31"/>
      <c r="F337" s="32"/>
      <c r="G337" s="32"/>
      <c r="H337" s="31" t="s">
        <v>26</v>
      </c>
      <c r="I337" s="23" t="s">
        <v>72</v>
      </c>
      <c r="J337" s="23" t="s">
        <v>73</v>
      </c>
      <c r="K337" s="23" t="s">
        <v>74</v>
      </c>
      <c r="L337" s="23" t="s">
        <v>23</v>
      </c>
      <c r="M337" s="23" t="s">
        <v>703</v>
      </c>
      <c r="N337" s="23" t="s">
        <v>704</v>
      </c>
    </row>
    <row r="338" s="4" customFormat="1" ht="149" customHeight="1" spans="1:14">
      <c r="A338" s="25">
        <f>MAX($A$3:A337)+1</f>
        <v>91</v>
      </c>
      <c r="B338" s="23" t="s">
        <v>1012</v>
      </c>
      <c r="C338" s="23" t="s">
        <v>1013</v>
      </c>
      <c r="D338" s="23" t="s">
        <v>1014</v>
      </c>
      <c r="E338" s="25" t="s">
        <v>17</v>
      </c>
      <c r="F338" s="23" t="s">
        <v>1015</v>
      </c>
      <c r="G338" s="23" t="s">
        <v>195</v>
      </c>
      <c r="H338" s="25" t="s">
        <v>20</v>
      </c>
      <c r="I338" s="23" t="s">
        <v>27</v>
      </c>
      <c r="J338" s="23" t="s">
        <v>1016</v>
      </c>
      <c r="K338" s="23" t="s">
        <v>1013</v>
      </c>
      <c r="L338" s="23" t="s">
        <v>23</v>
      </c>
      <c r="M338" s="23" t="s">
        <v>1017</v>
      </c>
      <c r="N338" s="23" t="s">
        <v>1018</v>
      </c>
    </row>
    <row r="339" s="4" customFormat="1" ht="68" customHeight="1" spans="1:14">
      <c r="A339" s="25"/>
      <c r="B339" s="23"/>
      <c r="C339" s="23"/>
      <c r="D339" s="23"/>
      <c r="E339" s="25"/>
      <c r="F339" s="23"/>
      <c r="G339" s="23"/>
      <c r="H339" s="25" t="s">
        <v>26</v>
      </c>
      <c r="I339" s="23" t="s">
        <v>72</v>
      </c>
      <c r="J339" s="23" t="s">
        <v>73</v>
      </c>
      <c r="K339" s="23" t="s">
        <v>74</v>
      </c>
      <c r="L339" s="23" t="s">
        <v>23</v>
      </c>
      <c r="M339" s="23" t="s">
        <v>186</v>
      </c>
      <c r="N339" s="23" t="s">
        <v>187</v>
      </c>
    </row>
    <row r="340" s="4" customFormat="1" ht="108" customHeight="1" spans="1:14">
      <c r="A340" s="25"/>
      <c r="B340" s="23"/>
      <c r="C340" s="23" t="s">
        <v>1019</v>
      </c>
      <c r="D340" s="23" t="s">
        <v>1020</v>
      </c>
      <c r="E340" s="25" t="s">
        <v>17</v>
      </c>
      <c r="F340" s="23" t="s">
        <v>1015</v>
      </c>
      <c r="G340" s="23" t="s">
        <v>69</v>
      </c>
      <c r="H340" s="25" t="s">
        <v>20</v>
      </c>
      <c r="I340" s="23" t="s">
        <v>27</v>
      </c>
      <c r="J340" s="30" t="s">
        <v>1021</v>
      </c>
      <c r="K340" s="30" t="s">
        <v>1019</v>
      </c>
      <c r="L340" s="23" t="s">
        <v>69</v>
      </c>
      <c r="M340" s="23" t="s">
        <v>1022</v>
      </c>
      <c r="N340" s="23" t="s">
        <v>1023</v>
      </c>
    </row>
    <row r="341" s="4" customFormat="1" ht="60" customHeight="1" spans="1:14">
      <c r="A341" s="25"/>
      <c r="B341" s="23"/>
      <c r="C341" s="23"/>
      <c r="D341" s="23"/>
      <c r="E341" s="25"/>
      <c r="F341" s="23"/>
      <c r="G341" s="23"/>
      <c r="H341" s="25" t="s">
        <v>26</v>
      </c>
      <c r="I341" s="23" t="s">
        <v>72</v>
      </c>
      <c r="J341" s="23" t="s">
        <v>73</v>
      </c>
      <c r="K341" s="23" t="s">
        <v>74</v>
      </c>
      <c r="L341" s="23" t="s">
        <v>23</v>
      </c>
      <c r="M341" s="23" t="s">
        <v>186</v>
      </c>
      <c r="N341" s="23" t="s">
        <v>187</v>
      </c>
    </row>
    <row r="342" s="7" customFormat="1" ht="75" customHeight="1" spans="1:14">
      <c r="A342" s="62">
        <f>MAX($A$3:A341)+1</f>
        <v>92</v>
      </c>
      <c r="B342" s="63" t="s">
        <v>1024</v>
      </c>
      <c r="C342" s="63" t="s">
        <v>1025</v>
      </c>
      <c r="D342" s="63" t="s">
        <v>1026</v>
      </c>
      <c r="E342" s="62" t="s">
        <v>17</v>
      </c>
      <c r="F342" s="63" t="s">
        <v>141</v>
      </c>
      <c r="G342" s="63" t="s">
        <v>19</v>
      </c>
      <c r="H342" s="62" t="s">
        <v>20</v>
      </c>
      <c r="I342" s="63" t="s">
        <v>1027</v>
      </c>
      <c r="J342" s="63" t="s">
        <v>1028</v>
      </c>
      <c r="K342" s="63" t="s">
        <v>1028</v>
      </c>
      <c r="L342" s="63" t="s">
        <v>195</v>
      </c>
      <c r="M342" s="23" t="s">
        <v>1029</v>
      </c>
      <c r="N342" s="63" t="s">
        <v>1030</v>
      </c>
    </row>
    <row r="343" s="4" customFormat="1" ht="208" customHeight="1" spans="1:14">
      <c r="A343" s="62"/>
      <c r="B343" s="63"/>
      <c r="C343" s="63"/>
      <c r="D343" s="63"/>
      <c r="E343" s="62"/>
      <c r="F343" s="63"/>
      <c r="G343" s="63"/>
      <c r="H343" s="25" t="s">
        <v>26</v>
      </c>
      <c r="I343" s="63" t="s">
        <v>27</v>
      </c>
      <c r="J343" s="23" t="s">
        <v>28</v>
      </c>
      <c r="K343" s="23" t="s">
        <v>29</v>
      </c>
      <c r="L343" s="23" t="s">
        <v>23</v>
      </c>
      <c r="M343" s="23" t="s">
        <v>30</v>
      </c>
      <c r="N343" s="23" t="s">
        <v>31</v>
      </c>
    </row>
    <row r="344" s="4" customFormat="1" ht="69" customHeight="1" spans="1:14">
      <c r="A344" s="25">
        <f>MAX($A$3:A343)+1</f>
        <v>93</v>
      </c>
      <c r="B344" s="23" t="s">
        <v>1031</v>
      </c>
      <c r="C344" s="45" t="s">
        <v>1032</v>
      </c>
      <c r="D344" s="23" t="s">
        <v>1033</v>
      </c>
      <c r="E344" s="25" t="s">
        <v>17</v>
      </c>
      <c r="F344" s="23" t="s">
        <v>88</v>
      </c>
      <c r="G344" s="23" t="s">
        <v>19</v>
      </c>
      <c r="H344" s="25" t="s">
        <v>20</v>
      </c>
      <c r="I344" s="23" t="s">
        <v>176</v>
      </c>
      <c r="J344" s="23" t="s">
        <v>1034</v>
      </c>
      <c r="K344" s="23" t="s">
        <v>1034</v>
      </c>
      <c r="L344" s="23" t="s">
        <v>23</v>
      </c>
      <c r="M344" s="23" t="s">
        <v>1035</v>
      </c>
      <c r="N344" s="23" t="s">
        <v>1036</v>
      </c>
    </row>
    <row r="345" s="4" customFormat="1" ht="69" customHeight="1" spans="1:14">
      <c r="A345" s="25"/>
      <c r="B345" s="23"/>
      <c r="C345" s="45"/>
      <c r="D345" s="23"/>
      <c r="E345" s="25"/>
      <c r="F345" s="23"/>
      <c r="G345" s="23"/>
      <c r="H345" s="25" t="s">
        <v>26</v>
      </c>
      <c r="I345" s="23" t="s">
        <v>113</v>
      </c>
      <c r="J345" s="23" t="s">
        <v>162</v>
      </c>
      <c r="K345" s="23" t="s">
        <v>163</v>
      </c>
      <c r="L345" s="23" t="s">
        <v>23</v>
      </c>
      <c r="M345" s="23" t="s">
        <v>164</v>
      </c>
      <c r="N345" s="23" t="s">
        <v>165</v>
      </c>
    </row>
    <row r="346" s="4" customFormat="1" ht="54" customHeight="1" spans="1:14">
      <c r="A346" s="25"/>
      <c r="B346" s="23"/>
      <c r="C346" s="45"/>
      <c r="D346" s="23"/>
      <c r="E346" s="25"/>
      <c r="F346" s="23"/>
      <c r="G346" s="23"/>
      <c r="H346" s="25" t="s">
        <v>26</v>
      </c>
      <c r="I346" s="23" t="s">
        <v>81</v>
      </c>
      <c r="J346" s="23" t="s">
        <v>82</v>
      </c>
      <c r="K346" s="23" t="s">
        <v>82</v>
      </c>
      <c r="L346" s="23" t="s">
        <v>23</v>
      </c>
      <c r="M346" s="23" t="s">
        <v>83</v>
      </c>
      <c r="N346" s="30" t="s">
        <v>84</v>
      </c>
    </row>
    <row r="347" s="4" customFormat="1" ht="76" customHeight="1" spans="1:14">
      <c r="A347" s="25">
        <f>MAX($A$3:A346)+1</f>
        <v>94</v>
      </c>
      <c r="B347" s="23" t="s">
        <v>1037</v>
      </c>
      <c r="C347" s="23" t="s">
        <v>1038</v>
      </c>
      <c r="D347" s="23" t="s">
        <v>1039</v>
      </c>
      <c r="E347" s="25" t="s">
        <v>17</v>
      </c>
      <c r="F347" s="23" t="s">
        <v>141</v>
      </c>
      <c r="G347" s="23" t="s">
        <v>19</v>
      </c>
      <c r="H347" s="25" t="s">
        <v>20</v>
      </c>
      <c r="I347" s="23" t="s">
        <v>590</v>
      </c>
      <c r="J347" s="23" t="s">
        <v>1040</v>
      </c>
      <c r="K347" s="23" t="s">
        <v>592</v>
      </c>
      <c r="L347" s="23" t="s">
        <v>23</v>
      </c>
      <c r="M347" s="23" t="s">
        <v>1041</v>
      </c>
      <c r="N347" s="23" t="s">
        <v>594</v>
      </c>
    </row>
    <row r="348" s="4" customFormat="1" ht="186" customHeight="1" spans="1:14">
      <c r="A348" s="25"/>
      <c r="B348" s="23"/>
      <c r="C348" s="23"/>
      <c r="D348" s="23"/>
      <c r="E348" s="25"/>
      <c r="F348" s="23"/>
      <c r="G348" s="23"/>
      <c r="H348" s="25" t="s">
        <v>26</v>
      </c>
      <c r="I348" s="23" t="s">
        <v>27</v>
      </c>
      <c r="J348" s="23" t="s">
        <v>28</v>
      </c>
      <c r="K348" s="23" t="s">
        <v>29</v>
      </c>
      <c r="L348" s="23" t="s">
        <v>23</v>
      </c>
      <c r="M348" s="23" t="s">
        <v>30</v>
      </c>
      <c r="N348" s="23" t="s">
        <v>31</v>
      </c>
    </row>
    <row r="349" s="4" customFormat="1" ht="45" customHeight="1" spans="1:14">
      <c r="A349" s="25">
        <f>MAX($A$3:A348)+1</f>
        <v>95</v>
      </c>
      <c r="B349" s="23" t="s">
        <v>592</v>
      </c>
      <c r="C349" s="23" t="s">
        <v>592</v>
      </c>
      <c r="D349" s="23" t="s">
        <v>1042</v>
      </c>
      <c r="E349" s="25" t="s">
        <v>17</v>
      </c>
      <c r="F349" s="23" t="s">
        <v>141</v>
      </c>
      <c r="G349" s="23" t="s">
        <v>19</v>
      </c>
      <c r="H349" s="25" t="s">
        <v>20</v>
      </c>
      <c r="I349" s="23" t="s">
        <v>590</v>
      </c>
      <c r="J349" s="23" t="s">
        <v>591</v>
      </c>
      <c r="K349" s="23" t="s">
        <v>592</v>
      </c>
      <c r="L349" s="23" t="s">
        <v>23</v>
      </c>
      <c r="M349" s="23" t="s">
        <v>1043</v>
      </c>
      <c r="N349" s="23" t="s">
        <v>594</v>
      </c>
    </row>
    <row r="350" s="4" customFormat="1" ht="50" customHeight="1" spans="1:14">
      <c r="A350" s="25"/>
      <c r="B350" s="23"/>
      <c r="C350" s="23"/>
      <c r="D350" s="23"/>
      <c r="E350" s="25"/>
      <c r="F350" s="23"/>
      <c r="G350" s="23"/>
      <c r="H350" s="25" t="s">
        <v>26</v>
      </c>
      <c r="I350" s="23" t="s">
        <v>72</v>
      </c>
      <c r="J350" s="23" t="s">
        <v>73</v>
      </c>
      <c r="K350" s="23" t="s">
        <v>74</v>
      </c>
      <c r="L350" s="23" t="s">
        <v>23</v>
      </c>
      <c r="M350" s="23" t="s">
        <v>186</v>
      </c>
      <c r="N350" s="23" t="s">
        <v>187</v>
      </c>
    </row>
    <row r="351" s="4" customFormat="1" ht="75" customHeight="1" spans="1:14">
      <c r="A351" s="25">
        <f>MAX($A$3:A350)+1</f>
        <v>96</v>
      </c>
      <c r="B351" s="23" t="s">
        <v>1044</v>
      </c>
      <c r="C351" s="23" t="s">
        <v>1045</v>
      </c>
      <c r="D351" s="23" t="s">
        <v>1046</v>
      </c>
      <c r="E351" s="25" t="s">
        <v>17</v>
      </c>
      <c r="F351" s="23" t="s">
        <v>88</v>
      </c>
      <c r="G351" s="23" t="s">
        <v>19</v>
      </c>
      <c r="H351" s="25" t="s">
        <v>20</v>
      </c>
      <c r="I351" s="23" t="s">
        <v>1047</v>
      </c>
      <c r="J351" s="23" t="s">
        <v>1048</v>
      </c>
      <c r="K351" s="23" t="s">
        <v>1048</v>
      </c>
      <c r="L351" s="23" t="s">
        <v>23</v>
      </c>
      <c r="M351" s="23" t="s">
        <v>1049</v>
      </c>
      <c r="N351" s="23" t="s">
        <v>1050</v>
      </c>
    </row>
    <row r="352" s="4" customFormat="1" ht="38" customHeight="1" spans="1:14">
      <c r="A352" s="25"/>
      <c r="B352" s="23"/>
      <c r="C352" s="23"/>
      <c r="D352" s="23"/>
      <c r="E352" s="25"/>
      <c r="F352" s="23"/>
      <c r="G352" s="23"/>
      <c r="H352" s="25" t="s">
        <v>26</v>
      </c>
      <c r="I352" s="23" t="s">
        <v>113</v>
      </c>
      <c r="J352" s="23" t="s">
        <v>214</v>
      </c>
      <c r="K352" s="23" t="s">
        <v>215</v>
      </c>
      <c r="L352" s="23" t="s">
        <v>23</v>
      </c>
      <c r="M352" s="23" t="s">
        <v>216</v>
      </c>
      <c r="N352" s="23" t="s">
        <v>1051</v>
      </c>
    </row>
    <row r="353" s="4" customFormat="1" ht="41" customHeight="1" spans="1:14">
      <c r="A353" s="25"/>
      <c r="B353" s="23"/>
      <c r="C353" s="23"/>
      <c r="D353" s="23"/>
      <c r="E353" s="25"/>
      <c r="F353" s="23"/>
      <c r="G353" s="23"/>
      <c r="H353" s="25" t="s">
        <v>26</v>
      </c>
      <c r="I353" s="23" t="s">
        <v>27</v>
      </c>
      <c r="J353" s="30" t="s">
        <v>77</v>
      </c>
      <c r="K353" s="30" t="s">
        <v>78</v>
      </c>
      <c r="L353" s="30" t="s">
        <v>23</v>
      </c>
      <c r="M353" s="23" t="s">
        <v>772</v>
      </c>
      <c r="N353" s="30" t="s">
        <v>682</v>
      </c>
    </row>
    <row r="354" s="4" customFormat="1" ht="54" customHeight="1" spans="1:14">
      <c r="A354" s="25">
        <f>MAX($A$3:A353)+1</f>
        <v>97</v>
      </c>
      <c r="B354" s="23" t="s">
        <v>1052</v>
      </c>
      <c r="C354" s="23" t="s">
        <v>1052</v>
      </c>
      <c r="D354" s="23" t="s">
        <v>1053</v>
      </c>
      <c r="E354" s="25" t="s">
        <v>17</v>
      </c>
      <c r="F354" s="23" t="s">
        <v>88</v>
      </c>
      <c r="G354" s="23" t="s">
        <v>19</v>
      </c>
      <c r="H354" s="25" t="s">
        <v>20</v>
      </c>
      <c r="I354" s="23" t="s">
        <v>318</v>
      </c>
      <c r="J354" s="30" t="s">
        <v>1052</v>
      </c>
      <c r="K354" s="30" t="s">
        <v>1052</v>
      </c>
      <c r="L354" s="23" t="s">
        <v>23</v>
      </c>
      <c r="M354" s="23" t="s">
        <v>1054</v>
      </c>
      <c r="N354" s="23" t="s">
        <v>1055</v>
      </c>
    </row>
    <row r="355" s="4" customFormat="1" ht="54" customHeight="1" spans="1:14">
      <c r="A355" s="25"/>
      <c r="B355" s="23"/>
      <c r="C355" s="23"/>
      <c r="D355" s="23"/>
      <c r="E355" s="25"/>
      <c r="F355" s="23"/>
      <c r="G355" s="23"/>
      <c r="H355" s="25" t="s">
        <v>26</v>
      </c>
      <c r="I355" s="23" t="s">
        <v>66</v>
      </c>
      <c r="J355" s="30" t="s">
        <v>1056</v>
      </c>
      <c r="K355" s="30" t="s">
        <v>110</v>
      </c>
      <c r="L355" s="30" t="s">
        <v>23</v>
      </c>
      <c r="M355" s="23" t="s">
        <v>1057</v>
      </c>
      <c r="N355" s="23" t="s">
        <v>1058</v>
      </c>
    </row>
    <row r="356" s="7" customFormat="1" ht="144" customHeight="1" spans="1:14">
      <c r="A356" s="25">
        <f>MAX($A$3:A355)+1</f>
        <v>98</v>
      </c>
      <c r="B356" s="23" t="s">
        <v>1059</v>
      </c>
      <c r="C356" s="23" t="s">
        <v>1060</v>
      </c>
      <c r="D356" s="23" t="s">
        <v>1061</v>
      </c>
      <c r="E356" s="25" t="s">
        <v>17</v>
      </c>
      <c r="F356" s="23" t="s">
        <v>88</v>
      </c>
      <c r="G356" s="23" t="s">
        <v>19</v>
      </c>
      <c r="H356" s="25" t="s">
        <v>20</v>
      </c>
      <c r="I356" s="23" t="s">
        <v>1062</v>
      </c>
      <c r="J356" s="23" t="s">
        <v>1059</v>
      </c>
      <c r="K356" s="23" t="s">
        <v>1060</v>
      </c>
      <c r="L356" s="63" t="s">
        <v>195</v>
      </c>
      <c r="M356" s="23" t="s">
        <v>1063</v>
      </c>
      <c r="N356" s="23" t="s">
        <v>1064</v>
      </c>
    </row>
    <row r="357" s="4" customFormat="1" ht="108" customHeight="1" spans="1:14">
      <c r="A357" s="25"/>
      <c r="B357" s="23"/>
      <c r="C357" s="23"/>
      <c r="D357" s="23"/>
      <c r="E357" s="25"/>
      <c r="F357" s="23"/>
      <c r="G357" s="23"/>
      <c r="H357" s="25" t="s">
        <v>26</v>
      </c>
      <c r="I357" s="23" t="s">
        <v>251</v>
      </c>
      <c r="J357" s="23" t="s">
        <v>252</v>
      </c>
      <c r="K357" s="23" t="s">
        <v>253</v>
      </c>
      <c r="L357" s="63" t="s">
        <v>23</v>
      </c>
      <c r="M357" s="23" t="s">
        <v>254</v>
      </c>
      <c r="N357" s="23" t="s">
        <v>255</v>
      </c>
    </row>
    <row r="358" s="7" customFormat="1" ht="114" customHeight="1" spans="1:14">
      <c r="A358" s="25">
        <f>MAX($A$3:A357)+1</f>
        <v>99</v>
      </c>
      <c r="B358" s="23" t="s">
        <v>1065</v>
      </c>
      <c r="C358" s="23" t="s">
        <v>1066</v>
      </c>
      <c r="D358" s="23" t="s">
        <v>1067</v>
      </c>
      <c r="E358" s="25" t="s">
        <v>17</v>
      </c>
      <c r="F358" s="23" t="s">
        <v>88</v>
      </c>
      <c r="G358" s="23" t="s">
        <v>19</v>
      </c>
      <c r="H358" s="25" t="s">
        <v>20</v>
      </c>
      <c r="I358" s="23" t="s">
        <v>1062</v>
      </c>
      <c r="J358" s="23" t="s">
        <v>1065</v>
      </c>
      <c r="K358" s="23" t="s">
        <v>1066</v>
      </c>
      <c r="L358" s="63" t="s">
        <v>195</v>
      </c>
      <c r="M358" s="23" t="s">
        <v>1068</v>
      </c>
      <c r="N358" s="23" t="s">
        <v>1064</v>
      </c>
    </row>
    <row r="359" s="4" customFormat="1" ht="101" customHeight="1" spans="1:14">
      <c r="A359" s="25"/>
      <c r="B359" s="23"/>
      <c r="C359" s="23"/>
      <c r="D359" s="23"/>
      <c r="E359" s="25"/>
      <c r="F359" s="23"/>
      <c r="G359" s="23"/>
      <c r="H359" s="25" t="s">
        <v>26</v>
      </c>
      <c r="I359" s="23" t="s">
        <v>251</v>
      </c>
      <c r="J359" s="23" t="s">
        <v>252</v>
      </c>
      <c r="K359" s="23" t="s">
        <v>253</v>
      </c>
      <c r="L359" s="63" t="s">
        <v>23</v>
      </c>
      <c r="M359" s="23" t="s">
        <v>254</v>
      </c>
      <c r="N359" s="23" t="s">
        <v>255</v>
      </c>
    </row>
    <row r="360" s="7" customFormat="1" ht="85" customHeight="1" spans="1:14">
      <c r="A360" s="25">
        <f>MAX($A$3:A359)+1</f>
        <v>100</v>
      </c>
      <c r="B360" s="23" t="s">
        <v>1069</v>
      </c>
      <c r="C360" s="23" t="s">
        <v>1070</v>
      </c>
      <c r="D360" s="23" t="s">
        <v>1071</v>
      </c>
      <c r="E360" s="25" t="s">
        <v>17</v>
      </c>
      <c r="F360" s="23" t="s">
        <v>88</v>
      </c>
      <c r="G360" s="23" t="s">
        <v>19</v>
      </c>
      <c r="H360" s="25" t="s">
        <v>20</v>
      </c>
      <c r="I360" s="23" t="s">
        <v>1062</v>
      </c>
      <c r="J360" s="23" t="s">
        <v>1069</v>
      </c>
      <c r="K360" s="23" t="s">
        <v>1070</v>
      </c>
      <c r="L360" s="23" t="s">
        <v>195</v>
      </c>
      <c r="M360" s="23" t="s">
        <v>1072</v>
      </c>
      <c r="N360" s="23" t="s">
        <v>1073</v>
      </c>
    </row>
    <row r="361" s="4" customFormat="1" ht="68" customHeight="1" spans="1:14">
      <c r="A361" s="25"/>
      <c r="B361" s="23"/>
      <c r="C361" s="23"/>
      <c r="D361" s="23"/>
      <c r="E361" s="25"/>
      <c r="F361" s="23"/>
      <c r="G361" s="23"/>
      <c r="H361" s="25" t="s">
        <v>26</v>
      </c>
      <c r="I361" s="23" t="s">
        <v>158</v>
      </c>
      <c r="J361" s="25" t="s">
        <v>89</v>
      </c>
      <c r="K361" s="23" t="s">
        <v>1074</v>
      </c>
      <c r="L361" s="23" t="s">
        <v>23</v>
      </c>
      <c r="M361" s="23" t="s">
        <v>1075</v>
      </c>
      <c r="N361" s="23" t="s">
        <v>1076</v>
      </c>
    </row>
    <row r="362" s="16" customFormat="1" ht="115" customHeight="1" spans="1:14">
      <c r="A362" s="29">
        <f>MAX($A$3:A361)+1</f>
        <v>101</v>
      </c>
      <c r="B362" s="30" t="s">
        <v>1077</v>
      </c>
      <c r="C362" s="23" t="s">
        <v>1077</v>
      </c>
      <c r="D362" s="23" t="s">
        <v>1078</v>
      </c>
      <c r="E362" s="25" t="s">
        <v>17</v>
      </c>
      <c r="F362" s="23" t="s">
        <v>1079</v>
      </c>
      <c r="G362" s="23" t="s">
        <v>19</v>
      </c>
      <c r="H362" s="25" t="s">
        <v>20</v>
      </c>
      <c r="I362" s="23" t="s">
        <v>1080</v>
      </c>
      <c r="J362" s="23" t="s">
        <v>1077</v>
      </c>
      <c r="K362" s="23" t="s">
        <v>1077</v>
      </c>
      <c r="L362" s="23" t="s">
        <v>23</v>
      </c>
      <c r="M362" s="23" t="s">
        <v>1081</v>
      </c>
      <c r="N362" s="23" t="s">
        <v>1082</v>
      </c>
    </row>
    <row r="363" s="16" customFormat="1" ht="60" customHeight="1" spans="1:14">
      <c r="A363" s="29"/>
      <c r="B363" s="30"/>
      <c r="C363" s="23"/>
      <c r="D363" s="23"/>
      <c r="E363" s="25"/>
      <c r="F363" s="23"/>
      <c r="G363" s="23"/>
      <c r="H363" s="25" t="s">
        <v>26</v>
      </c>
      <c r="I363" s="23" t="s">
        <v>36</v>
      </c>
      <c r="J363" s="23" t="s">
        <v>1083</v>
      </c>
      <c r="K363" s="23" t="s">
        <v>1083</v>
      </c>
      <c r="L363" s="23" t="s">
        <v>23</v>
      </c>
      <c r="M363" s="23" t="s">
        <v>1084</v>
      </c>
      <c r="N363" s="30" t="s">
        <v>1085</v>
      </c>
    </row>
    <row r="364" s="6" customFormat="1" ht="70" customHeight="1" spans="1:14">
      <c r="A364" s="25">
        <f>MAX($A$3:A363)+1</f>
        <v>102</v>
      </c>
      <c r="B364" s="23" t="s">
        <v>1086</v>
      </c>
      <c r="C364" s="23" t="s">
        <v>1087</v>
      </c>
      <c r="D364" s="23" t="s">
        <v>1088</v>
      </c>
      <c r="E364" s="25" t="s">
        <v>17</v>
      </c>
      <c r="F364" s="23" t="s">
        <v>1089</v>
      </c>
      <c r="G364" s="23" t="s">
        <v>19</v>
      </c>
      <c r="H364" s="25" t="s">
        <v>20</v>
      </c>
      <c r="I364" s="23" t="s">
        <v>1080</v>
      </c>
      <c r="J364" s="23" t="s">
        <v>1086</v>
      </c>
      <c r="K364" s="23" t="s">
        <v>1086</v>
      </c>
      <c r="L364" s="23" t="s">
        <v>23</v>
      </c>
      <c r="M364" s="23" t="s">
        <v>1090</v>
      </c>
      <c r="N364" s="23" t="s">
        <v>1091</v>
      </c>
    </row>
    <row r="365" s="6" customFormat="1" ht="108" customHeight="1" spans="1:14">
      <c r="A365" s="25"/>
      <c r="B365" s="23"/>
      <c r="C365" s="23"/>
      <c r="D365" s="23"/>
      <c r="E365" s="25"/>
      <c r="F365" s="23"/>
      <c r="G365" s="23"/>
      <c r="H365" s="25" t="s">
        <v>26</v>
      </c>
      <c r="I365" s="23" t="s">
        <v>72</v>
      </c>
      <c r="J365" s="23" t="s">
        <v>73</v>
      </c>
      <c r="K365" s="23" t="s">
        <v>74</v>
      </c>
      <c r="L365" s="23" t="s">
        <v>23</v>
      </c>
      <c r="M365" s="23" t="s">
        <v>186</v>
      </c>
      <c r="N365" s="23" t="s">
        <v>187</v>
      </c>
    </row>
    <row r="366" s="13" customFormat="1" ht="68" customHeight="1" spans="1:14">
      <c r="A366" s="25">
        <f>MAX($A$3:A365)+1</f>
        <v>103</v>
      </c>
      <c r="B366" s="23" t="s">
        <v>1092</v>
      </c>
      <c r="C366" s="23" t="s">
        <v>1093</v>
      </c>
      <c r="D366" s="23" t="s">
        <v>1094</v>
      </c>
      <c r="E366" s="25" t="s">
        <v>17</v>
      </c>
      <c r="F366" s="23" t="s">
        <v>88</v>
      </c>
      <c r="G366" s="23" t="s">
        <v>19</v>
      </c>
      <c r="H366" s="25" t="s">
        <v>20</v>
      </c>
      <c r="I366" s="23" t="s">
        <v>1080</v>
      </c>
      <c r="J366" s="64" t="s">
        <v>1095</v>
      </c>
      <c r="K366" s="64" t="s">
        <v>1092</v>
      </c>
      <c r="L366" s="30" t="s">
        <v>23</v>
      </c>
      <c r="M366" s="23" t="s">
        <v>1096</v>
      </c>
      <c r="N366" s="23" t="s">
        <v>1097</v>
      </c>
    </row>
    <row r="367" s="13" customFormat="1" ht="90" customHeight="1" spans="1:14">
      <c r="A367" s="25"/>
      <c r="B367" s="23"/>
      <c r="C367" s="23"/>
      <c r="D367" s="23"/>
      <c r="E367" s="25"/>
      <c r="F367" s="23"/>
      <c r="G367" s="23"/>
      <c r="H367" s="25" t="s">
        <v>26</v>
      </c>
      <c r="I367" s="23" t="s">
        <v>158</v>
      </c>
      <c r="J367" s="65" t="s">
        <v>89</v>
      </c>
      <c r="K367" s="64" t="s">
        <v>1092</v>
      </c>
      <c r="L367" s="30" t="s">
        <v>23</v>
      </c>
      <c r="M367" s="23" t="s">
        <v>1098</v>
      </c>
      <c r="N367" s="23" t="s">
        <v>1099</v>
      </c>
    </row>
    <row r="368" s="17" customFormat="1" ht="98" customHeight="1" spans="1:14">
      <c r="A368" s="25">
        <f>MAX($A$3:A367)+1</f>
        <v>104</v>
      </c>
      <c r="B368" s="23" t="s">
        <v>1100</v>
      </c>
      <c r="C368" s="23" t="s">
        <v>1101</v>
      </c>
      <c r="D368" s="23" t="s">
        <v>1102</v>
      </c>
      <c r="E368" s="25" t="s">
        <v>127</v>
      </c>
      <c r="F368" s="23" t="s">
        <v>365</v>
      </c>
      <c r="G368" s="23" t="s">
        <v>23</v>
      </c>
      <c r="H368" s="29" t="s">
        <v>20</v>
      </c>
      <c r="I368" s="23" t="s">
        <v>1080</v>
      </c>
      <c r="J368" s="30" t="s">
        <v>1103</v>
      </c>
      <c r="K368" s="64" t="s">
        <v>1101</v>
      </c>
      <c r="L368" s="30" t="s">
        <v>23</v>
      </c>
      <c r="M368" s="23" t="s">
        <v>1104</v>
      </c>
      <c r="N368" s="23" t="s">
        <v>1105</v>
      </c>
    </row>
    <row r="369" s="18" customFormat="1" ht="98" customHeight="1" spans="1:14">
      <c r="A369" s="25"/>
      <c r="B369" s="23"/>
      <c r="C369" s="23"/>
      <c r="D369" s="23"/>
      <c r="E369" s="25"/>
      <c r="F369" s="23"/>
      <c r="G369" s="23"/>
      <c r="H369" s="25" t="s">
        <v>26</v>
      </c>
      <c r="I369" s="23" t="s">
        <v>158</v>
      </c>
      <c r="J369" s="25" t="s">
        <v>89</v>
      </c>
      <c r="K369" s="35" t="s">
        <v>193</v>
      </c>
      <c r="L369" s="23" t="s">
        <v>195</v>
      </c>
      <c r="M369" s="23" t="s">
        <v>196</v>
      </c>
      <c r="N369" s="23" t="s">
        <v>197</v>
      </c>
    </row>
    <row r="370" s="13" customFormat="1" ht="81" customHeight="1" spans="1:14">
      <c r="A370" s="25">
        <f>MAX($A$3:A369)+1</f>
        <v>105</v>
      </c>
      <c r="B370" s="23" t="s">
        <v>1106</v>
      </c>
      <c r="C370" s="23" t="s">
        <v>1107</v>
      </c>
      <c r="D370" s="23" t="s">
        <v>1108</v>
      </c>
      <c r="E370" s="25" t="s">
        <v>17</v>
      </c>
      <c r="F370" s="23" t="s">
        <v>88</v>
      </c>
      <c r="G370" s="23" t="s">
        <v>19</v>
      </c>
      <c r="H370" s="29" t="s">
        <v>20</v>
      </c>
      <c r="I370" s="23" t="s">
        <v>1109</v>
      </c>
      <c r="J370" s="30" t="s">
        <v>1110</v>
      </c>
      <c r="K370" s="30" t="s">
        <v>1110</v>
      </c>
      <c r="L370" s="30" t="s">
        <v>23</v>
      </c>
      <c r="M370" s="23" t="s">
        <v>1111</v>
      </c>
      <c r="N370" s="23" t="s">
        <v>1112</v>
      </c>
    </row>
    <row r="371" s="13" customFormat="1" ht="141" customHeight="1" spans="1:14">
      <c r="A371" s="25"/>
      <c r="B371" s="23"/>
      <c r="C371" s="23"/>
      <c r="D371" s="23"/>
      <c r="E371" s="25"/>
      <c r="F371" s="23"/>
      <c r="G371" s="23"/>
      <c r="H371" s="29"/>
      <c r="I371" s="23"/>
      <c r="J371" s="30" t="s">
        <v>1113</v>
      </c>
      <c r="K371" s="30" t="s">
        <v>1113</v>
      </c>
      <c r="L371" s="30" t="s">
        <v>23</v>
      </c>
      <c r="M371" s="23" t="s">
        <v>1114</v>
      </c>
      <c r="N371" s="23" t="s">
        <v>1115</v>
      </c>
    </row>
    <row r="372" s="13" customFormat="1" ht="85" customHeight="1" spans="1:14">
      <c r="A372" s="25"/>
      <c r="B372" s="23"/>
      <c r="C372" s="23"/>
      <c r="D372" s="23"/>
      <c r="E372" s="25"/>
      <c r="F372" s="23"/>
      <c r="G372" s="23"/>
      <c r="H372" s="29" t="s">
        <v>26</v>
      </c>
      <c r="I372" s="23" t="s">
        <v>27</v>
      </c>
      <c r="J372" s="33" t="s">
        <v>1116</v>
      </c>
      <c r="K372" s="33" t="s">
        <v>1117</v>
      </c>
      <c r="L372" s="30" t="s">
        <v>23</v>
      </c>
      <c r="M372" s="23" t="s">
        <v>1118</v>
      </c>
      <c r="N372" s="30" t="s">
        <v>1119</v>
      </c>
    </row>
    <row r="373" s="13" customFormat="1" ht="110" customHeight="1" spans="1:14">
      <c r="A373" s="25"/>
      <c r="B373" s="23"/>
      <c r="C373" s="23"/>
      <c r="D373" s="23"/>
      <c r="E373" s="25"/>
      <c r="F373" s="23"/>
      <c r="G373" s="23"/>
      <c r="H373" s="29"/>
      <c r="I373" s="23"/>
      <c r="J373" s="30" t="s">
        <v>1120</v>
      </c>
      <c r="K373" s="30" t="s">
        <v>1121</v>
      </c>
      <c r="L373" s="30" t="s">
        <v>69</v>
      </c>
      <c r="M373" s="23" t="s">
        <v>1122</v>
      </c>
      <c r="N373" s="23" t="s">
        <v>1123</v>
      </c>
    </row>
    <row r="374" s="13" customFormat="1" ht="56" customHeight="1" spans="1:14">
      <c r="A374" s="25">
        <f>MAX($A$3:A373)+1</f>
        <v>106</v>
      </c>
      <c r="B374" s="23" t="s">
        <v>1124</v>
      </c>
      <c r="C374" s="23" t="s">
        <v>1125</v>
      </c>
      <c r="D374" s="23" t="s">
        <v>1126</v>
      </c>
      <c r="E374" s="25" t="s">
        <v>17</v>
      </c>
      <c r="F374" s="23" t="s">
        <v>88</v>
      </c>
      <c r="G374" s="23" t="s">
        <v>19</v>
      </c>
      <c r="H374" s="29" t="s">
        <v>20</v>
      </c>
      <c r="I374" s="23" t="s">
        <v>1109</v>
      </c>
      <c r="J374" s="44" t="s">
        <v>1127</v>
      </c>
      <c r="K374" s="44" t="s">
        <v>1127</v>
      </c>
      <c r="L374" s="30" t="s">
        <v>23</v>
      </c>
      <c r="M374" s="23" t="s">
        <v>1128</v>
      </c>
      <c r="N374" s="23" t="s">
        <v>1129</v>
      </c>
    </row>
    <row r="375" s="13" customFormat="1" ht="68" customHeight="1" spans="1:14">
      <c r="A375" s="25"/>
      <c r="B375" s="23"/>
      <c r="C375" s="23"/>
      <c r="D375" s="23"/>
      <c r="E375" s="25"/>
      <c r="F375" s="23"/>
      <c r="G375" s="23"/>
      <c r="H375" s="29"/>
      <c r="I375" s="23"/>
      <c r="J375" s="30" t="s">
        <v>1124</v>
      </c>
      <c r="K375" s="30" t="s">
        <v>1124</v>
      </c>
      <c r="L375" s="30"/>
      <c r="M375" s="23" t="s">
        <v>1130</v>
      </c>
      <c r="N375" s="23" t="s">
        <v>1131</v>
      </c>
    </row>
    <row r="376" s="13" customFormat="1" ht="77" customHeight="1" spans="1:14">
      <c r="A376" s="25"/>
      <c r="B376" s="23"/>
      <c r="C376" s="23"/>
      <c r="D376" s="23"/>
      <c r="E376" s="25"/>
      <c r="F376" s="23"/>
      <c r="G376" s="23"/>
      <c r="H376" s="29" t="s">
        <v>26</v>
      </c>
      <c r="I376" s="23" t="s">
        <v>27</v>
      </c>
      <c r="J376" s="33" t="s">
        <v>1116</v>
      </c>
      <c r="K376" s="33" t="s">
        <v>1117</v>
      </c>
      <c r="L376" s="30" t="s">
        <v>23</v>
      </c>
      <c r="M376" s="23" t="s">
        <v>1118</v>
      </c>
      <c r="N376" s="30" t="s">
        <v>1119</v>
      </c>
    </row>
    <row r="377" s="13" customFormat="1" ht="102" customHeight="1" spans="1:14">
      <c r="A377" s="25"/>
      <c r="B377" s="23"/>
      <c r="C377" s="23"/>
      <c r="D377" s="23"/>
      <c r="E377" s="25"/>
      <c r="F377" s="23"/>
      <c r="G377" s="23"/>
      <c r="H377" s="29"/>
      <c r="I377" s="23"/>
      <c r="J377" s="30" t="s">
        <v>1120</v>
      </c>
      <c r="K377" s="30" t="s">
        <v>1121</v>
      </c>
      <c r="L377" s="30" t="s">
        <v>69</v>
      </c>
      <c r="M377" s="23" t="s">
        <v>1122</v>
      </c>
      <c r="N377" s="23" t="s">
        <v>1123</v>
      </c>
    </row>
    <row r="378" s="5" customFormat="1" ht="112" customHeight="1" spans="1:14">
      <c r="A378" s="25">
        <f>MAX($A$3:A377)+1</f>
        <v>107</v>
      </c>
      <c r="B378" s="23" t="s">
        <v>1132</v>
      </c>
      <c r="C378" s="23" t="s">
        <v>1133</v>
      </c>
      <c r="D378" s="23" t="s">
        <v>1134</v>
      </c>
      <c r="E378" s="25" t="s">
        <v>17</v>
      </c>
      <c r="F378" s="23" t="s">
        <v>88</v>
      </c>
      <c r="G378" s="23" t="s">
        <v>19</v>
      </c>
      <c r="H378" s="25" t="s">
        <v>20</v>
      </c>
      <c r="I378" s="23" t="s">
        <v>103</v>
      </c>
      <c r="J378" s="23" t="s">
        <v>1135</v>
      </c>
      <c r="K378" s="23" t="s">
        <v>1136</v>
      </c>
      <c r="L378" s="23" t="s">
        <v>69</v>
      </c>
      <c r="M378" s="23" t="s">
        <v>1137</v>
      </c>
      <c r="N378" s="23" t="s">
        <v>1138</v>
      </c>
    </row>
    <row r="379" s="5" customFormat="1" ht="229" customHeight="1" spans="1:14">
      <c r="A379" s="25"/>
      <c r="B379" s="23"/>
      <c r="C379" s="23"/>
      <c r="D379" s="23"/>
      <c r="E379" s="25"/>
      <c r="F379" s="23"/>
      <c r="G379" s="23"/>
      <c r="H379" s="25" t="s">
        <v>26</v>
      </c>
      <c r="I379" s="23" t="s">
        <v>27</v>
      </c>
      <c r="J379" s="23" t="s">
        <v>28</v>
      </c>
      <c r="K379" s="23" t="s">
        <v>29</v>
      </c>
      <c r="L379" s="23" t="s">
        <v>23</v>
      </c>
      <c r="M379" s="23" t="s">
        <v>30</v>
      </c>
      <c r="N379" s="23" t="s">
        <v>31</v>
      </c>
    </row>
    <row r="380" s="5" customFormat="1" ht="101" customHeight="1" spans="1:14">
      <c r="A380" s="25">
        <f>MAX($A$3:A379)+1</f>
        <v>108</v>
      </c>
      <c r="B380" s="23" t="s">
        <v>1139</v>
      </c>
      <c r="C380" s="23" t="s">
        <v>1140</v>
      </c>
      <c r="D380" s="23" t="s">
        <v>1141</v>
      </c>
      <c r="E380" s="25" t="s">
        <v>17</v>
      </c>
      <c r="F380" s="23" t="s">
        <v>88</v>
      </c>
      <c r="G380" s="23" t="s">
        <v>19</v>
      </c>
      <c r="H380" s="25" t="s">
        <v>20</v>
      </c>
      <c r="I380" s="23" t="s">
        <v>103</v>
      </c>
      <c r="J380" s="23" t="s">
        <v>1135</v>
      </c>
      <c r="K380" s="23" t="s">
        <v>1142</v>
      </c>
      <c r="L380" s="23" t="s">
        <v>69</v>
      </c>
      <c r="M380" s="23" t="s">
        <v>1143</v>
      </c>
      <c r="N380" s="23" t="s">
        <v>1144</v>
      </c>
    </row>
    <row r="381" s="19" customFormat="1" ht="100" customHeight="1" spans="1:14">
      <c r="A381" s="25"/>
      <c r="B381" s="23"/>
      <c r="C381" s="23"/>
      <c r="D381" s="23"/>
      <c r="E381" s="25"/>
      <c r="F381" s="23"/>
      <c r="G381" s="23"/>
      <c r="H381" s="29" t="s">
        <v>26</v>
      </c>
      <c r="I381" s="23" t="s">
        <v>81</v>
      </c>
      <c r="J381" s="30" t="s">
        <v>82</v>
      </c>
      <c r="K381" s="30" t="s">
        <v>82</v>
      </c>
      <c r="L381" s="30" t="s">
        <v>69</v>
      </c>
      <c r="M381" s="23" t="s">
        <v>1145</v>
      </c>
      <c r="N381" s="23" t="s">
        <v>84</v>
      </c>
    </row>
    <row r="382" s="13" customFormat="1" ht="93" customHeight="1" spans="1:14">
      <c r="A382" s="25">
        <f>MAX($A$3:A381)+1</f>
        <v>109</v>
      </c>
      <c r="B382" s="23" t="s">
        <v>1146</v>
      </c>
      <c r="C382" s="23" t="s">
        <v>1147</v>
      </c>
      <c r="D382" s="23" t="s">
        <v>1148</v>
      </c>
      <c r="E382" s="25" t="s">
        <v>17</v>
      </c>
      <c r="F382" s="23" t="s">
        <v>88</v>
      </c>
      <c r="G382" s="23" t="s">
        <v>19</v>
      </c>
      <c r="H382" s="29" t="s">
        <v>20</v>
      </c>
      <c r="I382" s="23" t="s">
        <v>1149</v>
      </c>
      <c r="J382" s="30" t="s">
        <v>1150</v>
      </c>
      <c r="K382" s="30" t="s">
        <v>1151</v>
      </c>
      <c r="L382" s="30" t="s">
        <v>69</v>
      </c>
      <c r="M382" s="23" t="s">
        <v>1152</v>
      </c>
      <c r="N382" s="23" t="s">
        <v>1153</v>
      </c>
    </row>
    <row r="383" s="13" customFormat="1" ht="111" customHeight="1" spans="1:14">
      <c r="A383" s="25"/>
      <c r="B383" s="23"/>
      <c r="C383" s="23"/>
      <c r="D383" s="23"/>
      <c r="E383" s="25"/>
      <c r="F383" s="23"/>
      <c r="G383" s="23"/>
      <c r="H383" s="29" t="s">
        <v>26</v>
      </c>
      <c r="I383" s="23" t="s">
        <v>113</v>
      </c>
      <c r="J383" s="23" t="s">
        <v>162</v>
      </c>
      <c r="K383" s="23" t="s">
        <v>163</v>
      </c>
      <c r="L383" s="23" t="s">
        <v>23</v>
      </c>
      <c r="M383" s="23" t="s">
        <v>164</v>
      </c>
      <c r="N383" s="23" t="s">
        <v>165</v>
      </c>
    </row>
    <row r="384" s="13" customFormat="1" ht="111" customHeight="1" spans="1:14">
      <c r="A384" s="25"/>
      <c r="B384" s="23"/>
      <c r="C384" s="23"/>
      <c r="D384" s="23"/>
      <c r="E384" s="25"/>
      <c r="F384" s="23"/>
      <c r="G384" s="23"/>
      <c r="H384" s="29" t="s">
        <v>26</v>
      </c>
      <c r="I384" s="23" t="s">
        <v>81</v>
      </c>
      <c r="J384" s="23" t="s">
        <v>82</v>
      </c>
      <c r="K384" s="23" t="s">
        <v>82</v>
      </c>
      <c r="L384" s="23" t="s">
        <v>23</v>
      </c>
      <c r="M384" s="23" t="s">
        <v>83</v>
      </c>
      <c r="N384" s="30" t="s">
        <v>84</v>
      </c>
    </row>
    <row r="385" s="4" customFormat="1" ht="85" customHeight="1" spans="1:14">
      <c r="A385" s="25">
        <f>MAX($A$3:A384)+1</f>
        <v>110</v>
      </c>
      <c r="B385" s="23" t="s">
        <v>1154</v>
      </c>
      <c r="C385" s="23" t="s">
        <v>82</v>
      </c>
      <c r="D385" s="23" t="s">
        <v>1155</v>
      </c>
      <c r="E385" s="25" t="s">
        <v>127</v>
      </c>
      <c r="F385" s="23" t="s">
        <v>88</v>
      </c>
      <c r="G385" s="23" t="s">
        <v>23</v>
      </c>
      <c r="H385" s="29" t="s">
        <v>20</v>
      </c>
      <c r="I385" s="23" t="s">
        <v>81</v>
      </c>
      <c r="J385" s="23" t="s">
        <v>82</v>
      </c>
      <c r="K385" s="23" t="s">
        <v>82</v>
      </c>
      <c r="L385" s="30" t="s">
        <v>23</v>
      </c>
      <c r="M385" s="23" t="s">
        <v>83</v>
      </c>
      <c r="N385" s="30" t="s">
        <v>84</v>
      </c>
    </row>
    <row r="386" s="4" customFormat="1" ht="82" customHeight="1" spans="1:14">
      <c r="A386" s="25"/>
      <c r="B386" s="23"/>
      <c r="C386" s="23"/>
      <c r="D386" s="23"/>
      <c r="E386" s="25"/>
      <c r="F386" s="23"/>
      <c r="G386" s="23"/>
      <c r="H386" s="29" t="s">
        <v>26</v>
      </c>
      <c r="I386" s="23" t="s">
        <v>158</v>
      </c>
      <c r="J386" s="25" t="s">
        <v>89</v>
      </c>
      <c r="K386" s="23" t="s">
        <v>82</v>
      </c>
      <c r="L386" s="30" t="s">
        <v>23</v>
      </c>
      <c r="M386" s="23" t="s">
        <v>1156</v>
      </c>
      <c r="N386" s="30" t="s">
        <v>1157</v>
      </c>
    </row>
    <row r="387" s="4" customFormat="1" ht="105" customHeight="1" spans="1:14">
      <c r="A387" s="25"/>
      <c r="B387" s="23"/>
      <c r="C387" s="23"/>
      <c r="D387" s="23"/>
      <c r="E387" s="25"/>
      <c r="F387" s="23"/>
      <c r="G387" s="23"/>
      <c r="H387" s="29" t="s">
        <v>26</v>
      </c>
      <c r="I387" s="23" t="s">
        <v>202</v>
      </c>
      <c r="J387" s="23" t="s">
        <v>203</v>
      </c>
      <c r="K387" s="23" t="s">
        <v>1158</v>
      </c>
      <c r="L387" s="30" t="s">
        <v>23</v>
      </c>
      <c r="M387" s="23" t="s">
        <v>1159</v>
      </c>
      <c r="N387" s="30" t="s">
        <v>1160</v>
      </c>
    </row>
    <row r="388" s="4" customFormat="1" ht="97" customHeight="1" spans="1:14">
      <c r="A388" s="25"/>
      <c r="B388" s="23"/>
      <c r="C388" s="23"/>
      <c r="D388" s="23"/>
      <c r="E388" s="25"/>
      <c r="F388" s="23"/>
      <c r="G388" s="23"/>
      <c r="H388" s="29" t="s">
        <v>26</v>
      </c>
      <c r="I388" s="23" t="s">
        <v>66</v>
      </c>
      <c r="J388" s="23" t="s">
        <v>1161</v>
      </c>
      <c r="K388" s="23" t="s">
        <v>1162</v>
      </c>
      <c r="L388" s="30" t="s">
        <v>23</v>
      </c>
      <c r="M388" s="23" t="s">
        <v>1159</v>
      </c>
      <c r="N388" s="30" t="s">
        <v>1163</v>
      </c>
    </row>
    <row r="389" s="4" customFormat="1" ht="190" customHeight="1" spans="1:14">
      <c r="A389" s="25"/>
      <c r="B389" s="23"/>
      <c r="C389" s="23"/>
      <c r="D389" s="23"/>
      <c r="E389" s="25"/>
      <c r="F389" s="23"/>
      <c r="G389" s="23"/>
      <c r="H389" s="29" t="s">
        <v>26</v>
      </c>
      <c r="I389" s="23" t="s">
        <v>21</v>
      </c>
      <c r="J389" s="32" t="s">
        <v>210</v>
      </c>
      <c r="K389" s="32" t="s">
        <v>211</v>
      </c>
      <c r="L389" s="30" t="s">
        <v>23</v>
      </c>
      <c r="M389" s="23" t="s">
        <v>212</v>
      </c>
      <c r="N389" s="32" t="s">
        <v>361</v>
      </c>
    </row>
    <row r="390" s="4" customFormat="1" ht="102" customHeight="1" spans="1:14">
      <c r="A390" s="25"/>
      <c r="B390" s="23"/>
      <c r="C390" s="23"/>
      <c r="D390" s="23"/>
      <c r="E390" s="25"/>
      <c r="F390" s="23"/>
      <c r="G390" s="23"/>
      <c r="H390" s="29" t="s">
        <v>26</v>
      </c>
      <c r="I390" s="23" t="s">
        <v>527</v>
      </c>
      <c r="J390" s="23" t="s">
        <v>1164</v>
      </c>
      <c r="K390" s="23" t="s">
        <v>776</v>
      </c>
      <c r="L390" s="30" t="s">
        <v>23</v>
      </c>
      <c r="M390" s="23" t="s">
        <v>1165</v>
      </c>
      <c r="N390" s="23" t="s">
        <v>1166</v>
      </c>
    </row>
    <row r="391" s="4" customFormat="1" ht="97" customHeight="1" spans="1:14">
      <c r="A391" s="25">
        <f>MAX($A$3:A390)+1</f>
        <v>111</v>
      </c>
      <c r="B391" s="23" t="s">
        <v>1167</v>
      </c>
      <c r="C391" s="23" t="s">
        <v>1168</v>
      </c>
      <c r="D391" s="23" t="s">
        <v>1169</v>
      </c>
      <c r="E391" s="25" t="s">
        <v>17</v>
      </c>
      <c r="F391" s="23" t="s">
        <v>88</v>
      </c>
      <c r="G391" s="23" t="s">
        <v>23</v>
      </c>
      <c r="H391" s="29" t="s">
        <v>20</v>
      </c>
      <c r="I391" s="23" t="s">
        <v>81</v>
      </c>
      <c r="J391" s="23" t="s">
        <v>1170</v>
      </c>
      <c r="K391" s="23" t="s">
        <v>1170</v>
      </c>
      <c r="L391" s="30" t="s">
        <v>23</v>
      </c>
      <c r="M391" s="23" t="s">
        <v>1171</v>
      </c>
      <c r="N391" s="30" t="s">
        <v>1172</v>
      </c>
    </row>
    <row r="392" s="4" customFormat="1" ht="78" customHeight="1" spans="1:14">
      <c r="A392" s="25"/>
      <c r="B392" s="23"/>
      <c r="C392" s="23"/>
      <c r="D392" s="23"/>
      <c r="E392" s="25"/>
      <c r="F392" s="23"/>
      <c r="G392" s="23"/>
      <c r="H392" s="29" t="s">
        <v>26</v>
      </c>
      <c r="I392" s="23" t="s">
        <v>66</v>
      </c>
      <c r="J392" s="23" t="s">
        <v>1173</v>
      </c>
      <c r="K392" s="23" t="s">
        <v>1162</v>
      </c>
      <c r="L392" s="30" t="s">
        <v>23</v>
      </c>
      <c r="M392" s="23" t="s">
        <v>1174</v>
      </c>
      <c r="N392" s="30" t="s">
        <v>1163</v>
      </c>
    </row>
    <row r="393" s="4" customFormat="1" ht="103" customHeight="1" spans="1:14">
      <c r="A393" s="25">
        <f>MAX($A$3:A392)+1</f>
        <v>112</v>
      </c>
      <c r="B393" s="23" t="s">
        <v>1175</v>
      </c>
      <c r="C393" s="23" t="s">
        <v>1176</v>
      </c>
      <c r="D393" s="23" t="s">
        <v>1177</v>
      </c>
      <c r="E393" s="25" t="s">
        <v>17</v>
      </c>
      <c r="F393" s="23" t="s">
        <v>1178</v>
      </c>
      <c r="G393" s="23" t="s">
        <v>19</v>
      </c>
      <c r="H393" s="29" t="s">
        <v>20</v>
      </c>
      <c r="I393" s="23" t="s">
        <v>1179</v>
      </c>
      <c r="J393" s="25" t="s">
        <v>89</v>
      </c>
      <c r="K393" s="23" t="s">
        <v>1180</v>
      </c>
      <c r="L393" s="23" t="s">
        <v>23</v>
      </c>
      <c r="M393" s="23" t="s">
        <v>1181</v>
      </c>
      <c r="N393" s="23" t="s">
        <v>1182</v>
      </c>
    </row>
    <row r="394" s="4" customFormat="1" ht="60" customHeight="1" spans="1:14">
      <c r="A394" s="25"/>
      <c r="B394" s="23"/>
      <c r="C394" s="23"/>
      <c r="D394" s="23"/>
      <c r="E394" s="25"/>
      <c r="F394" s="23"/>
      <c r="G394" s="23"/>
      <c r="H394" s="25" t="s">
        <v>26</v>
      </c>
      <c r="I394" s="23" t="s">
        <v>560</v>
      </c>
      <c r="J394" s="23" t="s">
        <v>618</v>
      </c>
      <c r="K394" s="23" t="s">
        <v>1183</v>
      </c>
      <c r="L394" s="23" t="s">
        <v>23</v>
      </c>
      <c r="M394" s="23" t="s">
        <v>1184</v>
      </c>
      <c r="N394" s="23" t="s">
        <v>1185</v>
      </c>
    </row>
    <row r="395" s="4" customFormat="1" ht="74" customHeight="1" spans="1:14">
      <c r="A395" s="25"/>
      <c r="B395" s="23"/>
      <c r="C395" s="23" t="s">
        <v>1186</v>
      </c>
      <c r="D395" s="23" t="s">
        <v>1187</v>
      </c>
      <c r="E395" s="25" t="s">
        <v>17</v>
      </c>
      <c r="F395" s="23" t="s">
        <v>1178</v>
      </c>
      <c r="G395" s="23" t="s">
        <v>19</v>
      </c>
      <c r="H395" s="29" t="s">
        <v>20</v>
      </c>
      <c r="I395" s="23" t="s">
        <v>1179</v>
      </c>
      <c r="J395" s="25" t="s">
        <v>89</v>
      </c>
      <c r="K395" s="23" t="s">
        <v>1188</v>
      </c>
      <c r="L395" s="23" t="s">
        <v>23</v>
      </c>
      <c r="M395" s="23" t="s">
        <v>1181</v>
      </c>
      <c r="N395" s="23" t="s">
        <v>1189</v>
      </c>
    </row>
    <row r="396" s="4" customFormat="1" ht="200" customHeight="1" spans="1:14">
      <c r="A396" s="25"/>
      <c r="B396" s="23"/>
      <c r="C396" s="23"/>
      <c r="D396" s="23"/>
      <c r="E396" s="25"/>
      <c r="F396" s="23"/>
      <c r="G396" s="23"/>
      <c r="H396" s="25" t="s">
        <v>26</v>
      </c>
      <c r="I396" s="23" t="s">
        <v>27</v>
      </c>
      <c r="J396" s="23" t="s">
        <v>28</v>
      </c>
      <c r="K396" s="23" t="s">
        <v>29</v>
      </c>
      <c r="L396" s="23" t="s">
        <v>23</v>
      </c>
      <c r="M396" s="23" t="s">
        <v>30</v>
      </c>
      <c r="N396" s="23" t="s">
        <v>31</v>
      </c>
    </row>
    <row r="397" s="4" customFormat="1" ht="70" customHeight="1" spans="1:14">
      <c r="A397" s="25"/>
      <c r="B397" s="23"/>
      <c r="C397" s="23" t="s">
        <v>1190</v>
      </c>
      <c r="D397" s="23" t="s">
        <v>1191</v>
      </c>
      <c r="E397" s="25" t="s">
        <v>17</v>
      </c>
      <c r="F397" s="23" t="s">
        <v>1178</v>
      </c>
      <c r="G397" s="23" t="s">
        <v>19</v>
      </c>
      <c r="H397" s="29" t="s">
        <v>20</v>
      </c>
      <c r="I397" s="23" t="s">
        <v>1179</v>
      </c>
      <c r="J397" s="25" t="s">
        <v>89</v>
      </c>
      <c r="K397" s="23" t="s">
        <v>1192</v>
      </c>
      <c r="L397" s="23" t="s">
        <v>23</v>
      </c>
      <c r="M397" s="23" t="s">
        <v>1193</v>
      </c>
      <c r="N397" s="23" t="s">
        <v>1194</v>
      </c>
    </row>
    <row r="398" s="4" customFormat="1" ht="213" customHeight="1" spans="1:14">
      <c r="A398" s="25"/>
      <c r="B398" s="23"/>
      <c r="C398" s="23"/>
      <c r="D398" s="23"/>
      <c r="E398" s="25"/>
      <c r="F398" s="23"/>
      <c r="G398" s="23"/>
      <c r="H398" s="25" t="s">
        <v>26</v>
      </c>
      <c r="I398" s="23" t="s">
        <v>27</v>
      </c>
      <c r="J398" s="23" t="s">
        <v>28</v>
      </c>
      <c r="K398" s="23" t="s">
        <v>29</v>
      </c>
      <c r="L398" s="23" t="s">
        <v>23</v>
      </c>
      <c r="M398" s="23" t="s">
        <v>30</v>
      </c>
      <c r="N398" s="23" t="s">
        <v>31</v>
      </c>
    </row>
    <row r="399" s="4" customFormat="1" ht="86" customHeight="1" spans="1:14">
      <c r="A399" s="25"/>
      <c r="B399" s="23"/>
      <c r="C399" s="23" t="s">
        <v>1195</v>
      </c>
      <c r="D399" s="23" t="s">
        <v>1196</v>
      </c>
      <c r="E399" s="25" t="s">
        <v>17</v>
      </c>
      <c r="F399" s="23" t="s">
        <v>1178</v>
      </c>
      <c r="G399" s="23" t="s">
        <v>19</v>
      </c>
      <c r="H399" s="29" t="s">
        <v>20</v>
      </c>
      <c r="I399" s="23" t="s">
        <v>1179</v>
      </c>
      <c r="J399" s="25" t="s">
        <v>89</v>
      </c>
      <c r="K399" s="23" t="s">
        <v>1197</v>
      </c>
      <c r="L399" s="23" t="s">
        <v>23</v>
      </c>
      <c r="M399" s="23" t="s">
        <v>1181</v>
      </c>
      <c r="N399" s="23" t="s">
        <v>1198</v>
      </c>
    </row>
    <row r="400" s="4" customFormat="1" ht="81" customHeight="1" spans="1:14">
      <c r="A400" s="25"/>
      <c r="B400" s="23"/>
      <c r="C400" s="23"/>
      <c r="D400" s="23"/>
      <c r="E400" s="25"/>
      <c r="F400" s="23"/>
      <c r="G400" s="23"/>
      <c r="H400" s="25" t="s">
        <v>26</v>
      </c>
      <c r="I400" s="23" t="s">
        <v>27</v>
      </c>
      <c r="J400" s="30" t="s">
        <v>145</v>
      </c>
      <c r="K400" s="23" t="s">
        <v>146</v>
      </c>
      <c r="L400" s="23" t="s">
        <v>69</v>
      </c>
      <c r="M400" s="23" t="s">
        <v>147</v>
      </c>
      <c r="N400" s="23" t="s">
        <v>148</v>
      </c>
    </row>
    <row r="401" s="8" customFormat="1" ht="44" customHeight="1" spans="1:14">
      <c r="A401" s="25">
        <v>113</v>
      </c>
      <c r="B401" s="23" t="s">
        <v>1199</v>
      </c>
      <c r="C401" s="23" t="s">
        <v>1200</v>
      </c>
      <c r="D401" s="23" t="s">
        <v>1201</v>
      </c>
      <c r="E401" s="25" t="s">
        <v>17</v>
      </c>
      <c r="F401" s="23" t="s">
        <v>1202</v>
      </c>
      <c r="G401" s="23" t="s">
        <v>19</v>
      </c>
      <c r="H401" s="29" t="s">
        <v>20</v>
      </c>
      <c r="I401" s="30" t="s">
        <v>1203</v>
      </c>
      <c r="J401" s="66" t="s">
        <v>1204</v>
      </c>
      <c r="K401" s="66" t="s">
        <v>1205</v>
      </c>
      <c r="L401" s="30" t="s">
        <v>195</v>
      </c>
      <c r="M401" s="23" t="s">
        <v>1206</v>
      </c>
      <c r="N401" s="58" t="s">
        <v>1207</v>
      </c>
    </row>
    <row r="402" s="8" customFormat="1" ht="28" customHeight="1" spans="1:14">
      <c r="A402" s="25"/>
      <c r="B402" s="23"/>
      <c r="C402" s="23"/>
      <c r="D402" s="23"/>
      <c r="E402" s="25"/>
      <c r="F402" s="23"/>
      <c r="G402" s="23"/>
      <c r="H402" s="29"/>
      <c r="I402" s="30"/>
      <c r="J402" s="66" t="s">
        <v>1208</v>
      </c>
      <c r="K402" s="66" t="s">
        <v>1209</v>
      </c>
      <c r="L402" s="30"/>
      <c r="M402" s="23" t="s">
        <v>1210</v>
      </c>
      <c r="N402" s="58" t="s">
        <v>1211</v>
      </c>
    </row>
    <row r="403" s="8" customFormat="1" ht="27" customHeight="1" spans="1:14">
      <c r="A403" s="25"/>
      <c r="B403" s="23"/>
      <c r="C403" s="23"/>
      <c r="D403" s="23"/>
      <c r="E403" s="25"/>
      <c r="F403" s="23"/>
      <c r="G403" s="23"/>
      <c r="H403" s="29"/>
      <c r="I403" s="30"/>
      <c r="J403" s="66"/>
      <c r="K403" s="66" t="s">
        <v>1212</v>
      </c>
      <c r="L403" s="30"/>
      <c r="M403" s="23" t="s">
        <v>1213</v>
      </c>
      <c r="N403" s="58" t="s">
        <v>1214</v>
      </c>
    </row>
    <row r="404" s="8" customFormat="1" ht="37" customHeight="1" spans="1:14">
      <c r="A404" s="25"/>
      <c r="B404" s="23"/>
      <c r="C404" s="23"/>
      <c r="D404" s="23"/>
      <c r="E404" s="25"/>
      <c r="F404" s="23"/>
      <c r="G404" s="23"/>
      <c r="H404" s="29"/>
      <c r="I404" s="30"/>
      <c r="J404" s="66" t="s">
        <v>1215</v>
      </c>
      <c r="K404" s="66" t="s">
        <v>1216</v>
      </c>
      <c r="L404" s="30"/>
      <c r="M404" s="23" t="s">
        <v>1217</v>
      </c>
      <c r="N404" s="58" t="s">
        <v>1218</v>
      </c>
    </row>
    <row r="405" s="8" customFormat="1" ht="32" customHeight="1" spans="1:14">
      <c r="A405" s="25"/>
      <c r="B405" s="23"/>
      <c r="C405" s="23"/>
      <c r="D405" s="23"/>
      <c r="E405" s="25"/>
      <c r="F405" s="23"/>
      <c r="G405" s="23"/>
      <c r="H405" s="29"/>
      <c r="I405" s="30"/>
      <c r="J405" s="66"/>
      <c r="K405" s="66"/>
      <c r="L405" s="30"/>
      <c r="M405" s="23" t="s">
        <v>1219</v>
      </c>
      <c r="N405" s="58" t="s">
        <v>1220</v>
      </c>
    </row>
    <row r="406" s="8" customFormat="1" ht="31" customHeight="1" spans="1:14">
      <c r="A406" s="25"/>
      <c r="B406" s="23"/>
      <c r="C406" s="23"/>
      <c r="D406" s="23"/>
      <c r="E406" s="25"/>
      <c r="F406" s="23"/>
      <c r="G406" s="23"/>
      <c r="H406" s="29"/>
      <c r="I406" s="30"/>
      <c r="J406" s="66"/>
      <c r="K406" s="66"/>
      <c r="L406" s="30"/>
      <c r="M406" s="23" t="s">
        <v>1221</v>
      </c>
      <c r="N406" s="58" t="s">
        <v>1222</v>
      </c>
    </row>
    <row r="407" s="8" customFormat="1" ht="29" customHeight="1" spans="1:14">
      <c r="A407" s="25"/>
      <c r="B407" s="23"/>
      <c r="C407" s="23"/>
      <c r="D407" s="23"/>
      <c r="E407" s="25"/>
      <c r="F407" s="23"/>
      <c r="G407" s="23"/>
      <c r="H407" s="29"/>
      <c r="I407" s="30"/>
      <c r="J407" s="66"/>
      <c r="K407" s="66"/>
      <c r="L407" s="30"/>
      <c r="M407" s="23" t="s">
        <v>1223</v>
      </c>
      <c r="N407" s="58" t="s">
        <v>1224</v>
      </c>
    </row>
    <row r="408" s="8" customFormat="1" ht="44" customHeight="1" spans="1:14">
      <c r="A408" s="25"/>
      <c r="B408" s="23"/>
      <c r="C408" s="23"/>
      <c r="D408" s="23"/>
      <c r="E408" s="25"/>
      <c r="F408" s="23"/>
      <c r="G408" s="23"/>
      <c r="H408" s="29"/>
      <c r="I408" s="30"/>
      <c r="J408" s="66" t="s">
        <v>1225</v>
      </c>
      <c r="K408" s="66" t="s">
        <v>1226</v>
      </c>
      <c r="L408" s="30"/>
      <c r="M408" s="23" t="s">
        <v>1227</v>
      </c>
      <c r="N408" s="58" t="s">
        <v>1228</v>
      </c>
    </row>
    <row r="409" s="8" customFormat="1" ht="34" customHeight="1" spans="1:14">
      <c r="A409" s="25"/>
      <c r="B409" s="23"/>
      <c r="C409" s="23"/>
      <c r="D409" s="23"/>
      <c r="E409" s="25"/>
      <c r="F409" s="23"/>
      <c r="G409" s="23"/>
      <c r="H409" s="29"/>
      <c r="I409" s="30"/>
      <c r="J409" s="66" t="s">
        <v>1229</v>
      </c>
      <c r="K409" s="66" t="s">
        <v>1230</v>
      </c>
      <c r="L409" s="30"/>
      <c r="M409" s="23" t="s">
        <v>1231</v>
      </c>
      <c r="N409" s="66" t="s">
        <v>1232</v>
      </c>
    </row>
    <row r="410" s="8" customFormat="1" ht="32" customHeight="1" spans="1:14">
      <c r="A410" s="25"/>
      <c r="B410" s="23"/>
      <c r="C410" s="23"/>
      <c r="D410" s="23"/>
      <c r="E410" s="25"/>
      <c r="F410" s="23"/>
      <c r="G410" s="23"/>
      <c r="H410" s="29"/>
      <c r="I410" s="30"/>
      <c r="J410" s="66"/>
      <c r="K410" s="66"/>
      <c r="L410" s="30"/>
      <c r="M410" s="23" t="s">
        <v>1233</v>
      </c>
      <c r="N410" s="66" t="s">
        <v>1234</v>
      </c>
    </row>
    <row r="411" s="8" customFormat="1" ht="86" customHeight="1" spans="1:14">
      <c r="A411" s="25"/>
      <c r="B411" s="23"/>
      <c r="C411" s="23"/>
      <c r="D411" s="23"/>
      <c r="E411" s="25"/>
      <c r="F411" s="23"/>
      <c r="G411" s="23"/>
      <c r="H411" s="29"/>
      <c r="I411" s="30"/>
      <c r="J411" s="66" t="s">
        <v>1235</v>
      </c>
      <c r="K411" s="66" t="s">
        <v>1236</v>
      </c>
      <c r="L411" s="30"/>
      <c r="M411" s="23" t="s">
        <v>1237</v>
      </c>
      <c r="N411" s="58" t="s">
        <v>1238</v>
      </c>
    </row>
    <row r="412" s="8" customFormat="1" ht="40" customHeight="1" spans="1:14">
      <c r="A412" s="25"/>
      <c r="B412" s="23"/>
      <c r="C412" s="23"/>
      <c r="D412" s="23"/>
      <c r="E412" s="25"/>
      <c r="F412" s="23"/>
      <c r="G412" s="23"/>
      <c r="H412" s="29"/>
      <c r="I412" s="30"/>
      <c r="J412" s="66" t="s">
        <v>1239</v>
      </c>
      <c r="K412" s="66" t="s">
        <v>1240</v>
      </c>
      <c r="L412" s="30"/>
      <c r="M412" s="23" t="s">
        <v>1241</v>
      </c>
      <c r="N412" s="58" t="s">
        <v>1242</v>
      </c>
    </row>
    <row r="413" s="8" customFormat="1" ht="44" customHeight="1" spans="1:14">
      <c r="A413" s="25"/>
      <c r="B413" s="23"/>
      <c r="C413" s="23"/>
      <c r="D413" s="23"/>
      <c r="E413" s="25"/>
      <c r="F413" s="23"/>
      <c r="G413" s="23"/>
      <c r="H413" s="29"/>
      <c r="I413" s="30"/>
      <c r="J413" s="66"/>
      <c r="K413" s="66"/>
      <c r="L413" s="30"/>
      <c r="M413" s="23" t="s">
        <v>1243</v>
      </c>
      <c r="N413" s="58" t="s">
        <v>1244</v>
      </c>
    </row>
    <row r="414" s="8" customFormat="1" ht="29" customHeight="1" spans="1:14">
      <c r="A414" s="25"/>
      <c r="B414" s="23"/>
      <c r="C414" s="23"/>
      <c r="D414" s="23"/>
      <c r="E414" s="25"/>
      <c r="F414" s="23"/>
      <c r="G414" s="23"/>
      <c r="H414" s="29"/>
      <c r="I414" s="30"/>
      <c r="J414" s="66"/>
      <c r="K414" s="66"/>
      <c r="L414" s="30"/>
      <c r="M414" s="23" t="s">
        <v>1245</v>
      </c>
      <c r="N414" s="58" t="s">
        <v>1246</v>
      </c>
    </row>
    <row r="415" s="8" customFormat="1" ht="27" customHeight="1" spans="1:14">
      <c r="A415" s="25"/>
      <c r="B415" s="23"/>
      <c r="C415" s="23"/>
      <c r="D415" s="23"/>
      <c r="E415" s="25"/>
      <c r="F415" s="23"/>
      <c r="G415" s="23"/>
      <c r="H415" s="29"/>
      <c r="I415" s="30"/>
      <c r="J415" s="66" t="s">
        <v>1247</v>
      </c>
      <c r="K415" s="66" t="s">
        <v>1248</v>
      </c>
      <c r="L415" s="30"/>
      <c r="M415" s="23" t="s">
        <v>1249</v>
      </c>
      <c r="N415" s="58" t="s">
        <v>1250</v>
      </c>
    </row>
    <row r="416" s="8" customFormat="1" ht="34" customHeight="1" spans="1:14">
      <c r="A416" s="25"/>
      <c r="B416" s="23"/>
      <c r="C416" s="23"/>
      <c r="D416" s="23"/>
      <c r="E416" s="25"/>
      <c r="F416" s="23"/>
      <c r="G416" s="23"/>
      <c r="H416" s="29"/>
      <c r="I416" s="30"/>
      <c r="J416" s="66"/>
      <c r="K416" s="66" t="s">
        <v>1251</v>
      </c>
      <c r="L416" s="30"/>
      <c r="M416" s="23" t="s">
        <v>1252</v>
      </c>
      <c r="N416" s="58" t="s">
        <v>1253</v>
      </c>
    </row>
    <row r="417" s="8" customFormat="1" ht="26" customHeight="1" spans="1:14">
      <c r="A417" s="25"/>
      <c r="B417" s="23"/>
      <c r="C417" s="23"/>
      <c r="D417" s="23"/>
      <c r="E417" s="25"/>
      <c r="F417" s="23"/>
      <c r="G417" s="23"/>
      <c r="H417" s="29"/>
      <c r="I417" s="30"/>
      <c r="J417" s="66"/>
      <c r="K417" s="66"/>
      <c r="L417" s="30"/>
      <c r="M417" s="23" t="s">
        <v>1254</v>
      </c>
      <c r="N417" s="58" t="s">
        <v>1255</v>
      </c>
    </row>
    <row r="418" s="8" customFormat="1" ht="30" customHeight="1" spans="1:14">
      <c r="A418" s="25"/>
      <c r="B418" s="23"/>
      <c r="C418" s="23"/>
      <c r="D418" s="23"/>
      <c r="E418" s="25"/>
      <c r="F418" s="23"/>
      <c r="G418" s="23"/>
      <c r="H418" s="29"/>
      <c r="I418" s="30"/>
      <c r="J418" s="66"/>
      <c r="K418" s="66"/>
      <c r="L418" s="30"/>
      <c r="M418" s="23" t="s">
        <v>1256</v>
      </c>
      <c r="N418" s="58" t="s">
        <v>1257</v>
      </c>
    </row>
    <row r="419" s="8" customFormat="1" ht="41" customHeight="1" spans="1:14">
      <c r="A419" s="25"/>
      <c r="B419" s="23"/>
      <c r="C419" s="23"/>
      <c r="D419" s="23"/>
      <c r="E419" s="25"/>
      <c r="F419" s="23"/>
      <c r="G419" s="23"/>
      <c r="H419" s="29"/>
      <c r="I419" s="30"/>
      <c r="J419" s="66" t="s">
        <v>1258</v>
      </c>
      <c r="K419" s="66" t="s">
        <v>1259</v>
      </c>
      <c r="L419" s="30"/>
      <c r="M419" s="23" t="s">
        <v>1260</v>
      </c>
      <c r="N419" s="58" t="s">
        <v>1261</v>
      </c>
    </row>
    <row r="420" s="6" customFormat="1" ht="40" customHeight="1" spans="1:14">
      <c r="A420" s="25"/>
      <c r="B420" s="23"/>
      <c r="C420" s="23"/>
      <c r="D420" s="23"/>
      <c r="E420" s="25"/>
      <c r="F420" s="23"/>
      <c r="G420" s="23"/>
      <c r="H420" s="25" t="s">
        <v>26</v>
      </c>
      <c r="I420" s="23" t="s">
        <v>72</v>
      </c>
      <c r="J420" s="23" t="s">
        <v>73</v>
      </c>
      <c r="K420" s="23" t="s">
        <v>74</v>
      </c>
      <c r="L420" s="23" t="s">
        <v>23</v>
      </c>
      <c r="M420" s="23" t="s">
        <v>186</v>
      </c>
      <c r="N420" s="23" t="s">
        <v>187</v>
      </c>
    </row>
    <row r="421" s="4" customFormat="1" ht="182" customHeight="1" spans="1:14">
      <c r="A421" s="25"/>
      <c r="B421" s="23"/>
      <c r="C421" s="23"/>
      <c r="D421" s="23"/>
      <c r="E421" s="25"/>
      <c r="F421" s="23"/>
      <c r="G421" s="23"/>
      <c r="H421" s="25" t="s">
        <v>26</v>
      </c>
      <c r="I421" s="23" t="s">
        <v>27</v>
      </c>
      <c r="J421" s="23" t="s">
        <v>28</v>
      </c>
      <c r="K421" s="23" t="s">
        <v>29</v>
      </c>
      <c r="L421" s="23" t="s">
        <v>23</v>
      </c>
      <c r="M421" s="23" t="s">
        <v>30</v>
      </c>
      <c r="N421" s="23" t="s">
        <v>31</v>
      </c>
    </row>
    <row r="422" s="4" customFormat="1" ht="126" customHeight="1" spans="1:14">
      <c r="A422" s="25">
        <v>114</v>
      </c>
      <c r="B422" s="23" t="s">
        <v>1262</v>
      </c>
      <c r="C422" s="23" t="s">
        <v>1263</v>
      </c>
      <c r="D422" s="23" t="s">
        <v>1264</v>
      </c>
      <c r="E422" s="25" t="s">
        <v>127</v>
      </c>
      <c r="F422" s="23" t="s">
        <v>88</v>
      </c>
      <c r="G422" s="23" t="s">
        <v>19</v>
      </c>
      <c r="H422" s="29" t="s">
        <v>20</v>
      </c>
      <c r="I422" s="23" t="s">
        <v>251</v>
      </c>
      <c r="J422" s="23" t="s">
        <v>252</v>
      </c>
      <c r="K422" s="23" t="s">
        <v>253</v>
      </c>
      <c r="L422" s="63" t="s">
        <v>23</v>
      </c>
      <c r="M422" s="23" t="s">
        <v>254</v>
      </c>
      <c r="N422" s="23" t="s">
        <v>255</v>
      </c>
    </row>
    <row r="423" s="4" customFormat="1" ht="232" customHeight="1" spans="1:14">
      <c r="A423" s="25"/>
      <c r="B423" s="23"/>
      <c r="C423" s="23"/>
      <c r="D423" s="23"/>
      <c r="E423" s="25"/>
      <c r="F423" s="23"/>
      <c r="G423" s="23"/>
      <c r="H423" s="25" t="s">
        <v>26</v>
      </c>
      <c r="I423" s="23" t="s">
        <v>27</v>
      </c>
      <c r="J423" s="23" t="s">
        <v>28</v>
      </c>
      <c r="K423" s="23" t="s">
        <v>29</v>
      </c>
      <c r="L423" s="23" t="s">
        <v>23</v>
      </c>
      <c r="M423" s="23" t="s">
        <v>30</v>
      </c>
      <c r="N423" s="23" t="s">
        <v>31</v>
      </c>
    </row>
    <row r="424" s="4" customFormat="1" ht="82" customHeight="1" spans="1:14">
      <c r="A424" s="25">
        <v>115</v>
      </c>
      <c r="B424" s="23" t="s">
        <v>1265</v>
      </c>
      <c r="C424" s="23" t="s">
        <v>1266</v>
      </c>
      <c r="D424" s="23" t="s">
        <v>1267</v>
      </c>
      <c r="E424" s="25" t="s">
        <v>17</v>
      </c>
      <c r="F424" s="23" t="s">
        <v>88</v>
      </c>
      <c r="G424" s="23" t="s">
        <v>19</v>
      </c>
      <c r="H424" s="29" t="s">
        <v>20</v>
      </c>
      <c r="I424" s="23" t="s">
        <v>717</v>
      </c>
      <c r="J424" s="30" t="s">
        <v>1266</v>
      </c>
      <c r="K424" s="30" t="s">
        <v>1266</v>
      </c>
      <c r="L424" s="23" t="s">
        <v>23</v>
      </c>
      <c r="M424" s="23" t="s">
        <v>1268</v>
      </c>
      <c r="N424" s="30" t="s">
        <v>1269</v>
      </c>
    </row>
    <row r="425" s="4" customFormat="1" ht="118" customHeight="1" spans="1:14">
      <c r="A425" s="25"/>
      <c r="B425" s="23"/>
      <c r="C425" s="23"/>
      <c r="D425" s="23"/>
      <c r="E425" s="25"/>
      <c r="F425" s="23"/>
      <c r="G425" s="23"/>
      <c r="H425" s="25" t="s">
        <v>26</v>
      </c>
      <c r="I425" s="23" t="s">
        <v>1109</v>
      </c>
      <c r="J425" s="33" t="s">
        <v>1110</v>
      </c>
      <c r="K425" s="33" t="s">
        <v>1110</v>
      </c>
      <c r="L425" s="30" t="s">
        <v>23</v>
      </c>
      <c r="M425" s="23" t="s">
        <v>1111</v>
      </c>
      <c r="N425" s="23" t="s">
        <v>1112</v>
      </c>
    </row>
    <row r="426" s="4" customFormat="1" ht="111" customHeight="1" spans="1:14">
      <c r="A426" s="25">
        <v>116</v>
      </c>
      <c r="B426" s="23" t="s">
        <v>1270</v>
      </c>
      <c r="C426" s="23" t="s">
        <v>1270</v>
      </c>
      <c r="D426" s="23" t="s">
        <v>1271</v>
      </c>
      <c r="E426" s="25" t="s">
        <v>17</v>
      </c>
      <c r="F426" s="23" t="s">
        <v>402</v>
      </c>
      <c r="G426" s="23" t="s">
        <v>19</v>
      </c>
      <c r="H426" s="29" t="s">
        <v>20</v>
      </c>
      <c r="I426" s="23" t="s">
        <v>899</v>
      </c>
      <c r="J426" s="23" t="s">
        <v>1272</v>
      </c>
      <c r="K426" s="23" t="s">
        <v>1273</v>
      </c>
      <c r="L426" s="23" t="s">
        <v>23</v>
      </c>
      <c r="M426" s="23" t="s">
        <v>1274</v>
      </c>
      <c r="N426" s="23" t="s">
        <v>1275</v>
      </c>
    </row>
    <row r="427" s="4" customFormat="1" ht="233" customHeight="1" spans="1:14">
      <c r="A427" s="25"/>
      <c r="B427" s="23"/>
      <c r="C427" s="23"/>
      <c r="D427" s="23"/>
      <c r="E427" s="25"/>
      <c r="F427" s="23"/>
      <c r="G427" s="23"/>
      <c r="H427" s="25" t="s">
        <v>26</v>
      </c>
      <c r="I427" s="23" t="s">
        <v>27</v>
      </c>
      <c r="J427" s="23" t="s">
        <v>28</v>
      </c>
      <c r="K427" s="23" t="s">
        <v>29</v>
      </c>
      <c r="L427" s="23" t="s">
        <v>23</v>
      </c>
      <c r="M427" s="23" t="s">
        <v>30</v>
      </c>
      <c r="N427" s="23" t="s">
        <v>31</v>
      </c>
    </row>
    <row r="428" s="4" customFormat="1" ht="41" customHeight="1" spans="1:14">
      <c r="A428" s="25">
        <f>MAX($A$3:A427)+1</f>
        <v>117</v>
      </c>
      <c r="B428" s="23" t="s">
        <v>1276</v>
      </c>
      <c r="C428" s="23" t="s">
        <v>1277</v>
      </c>
      <c r="D428" s="23" t="s">
        <v>1278</v>
      </c>
      <c r="E428" s="25" t="s">
        <v>17</v>
      </c>
      <c r="F428" s="23" t="s">
        <v>18</v>
      </c>
      <c r="G428" s="23" t="s">
        <v>19</v>
      </c>
      <c r="H428" s="29" t="s">
        <v>20</v>
      </c>
      <c r="I428" s="23" t="s">
        <v>899</v>
      </c>
      <c r="J428" s="23" t="s">
        <v>1279</v>
      </c>
      <c r="K428" s="30" t="s">
        <v>1276</v>
      </c>
      <c r="L428" s="23" t="s">
        <v>23</v>
      </c>
      <c r="M428" s="23" t="s">
        <v>1280</v>
      </c>
      <c r="N428" s="23" t="s">
        <v>1281</v>
      </c>
    </row>
    <row r="429" s="4" customFormat="1" ht="43" customHeight="1" spans="1:14">
      <c r="A429" s="25"/>
      <c r="B429" s="23"/>
      <c r="C429" s="23"/>
      <c r="D429" s="23"/>
      <c r="E429" s="25"/>
      <c r="F429" s="23"/>
      <c r="G429" s="23"/>
      <c r="H429" s="29"/>
      <c r="I429" s="23"/>
      <c r="J429" s="23" t="s">
        <v>1282</v>
      </c>
      <c r="K429" s="30"/>
      <c r="L429" s="23"/>
      <c r="M429" s="23" t="s">
        <v>1283</v>
      </c>
      <c r="N429" s="23" t="s">
        <v>1284</v>
      </c>
    </row>
    <row r="430" s="4" customFormat="1" ht="213" customHeight="1" spans="1:14">
      <c r="A430" s="25"/>
      <c r="B430" s="23"/>
      <c r="C430" s="23"/>
      <c r="D430" s="23"/>
      <c r="E430" s="25"/>
      <c r="F430" s="23"/>
      <c r="G430" s="23"/>
      <c r="H430" s="25" t="s">
        <v>26</v>
      </c>
      <c r="I430" s="23" t="s">
        <v>27</v>
      </c>
      <c r="J430" s="23" t="s">
        <v>28</v>
      </c>
      <c r="K430" s="23" t="s">
        <v>29</v>
      </c>
      <c r="L430" s="23" t="s">
        <v>23</v>
      </c>
      <c r="M430" s="23" t="s">
        <v>30</v>
      </c>
      <c r="N430" s="23" t="s">
        <v>31</v>
      </c>
    </row>
  </sheetData>
  <mergeCells count="1081">
    <mergeCell ref="A1:N1"/>
    <mergeCell ref="H2:I2"/>
    <mergeCell ref="A3:A4"/>
    <mergeCell ref="A5:A10"/>
    <mergeCell ref="A11:A14"/>
    <mergeCell ref="A15:A20"/>
    <mergeCell ref="A21:A22"/>
    <mergeCell ref="A23:A25"/>
    <mergeCell ref="A26:A27"/>
    <mergeCell ref="A28:A31"/>
    <mergeCell ref="A32:A35"/>
    <mergeCell ref="A36:A37"/>
    <mergeCell ref="A38:A40"/>
    <mergeCell ref="A41:A42"/>
    <mergeCell ref="A43:A48"/>
    <mergeCell ref="A49:A56"/>
    <mergeCell ref="A57:A58"/>
    <mergeCell ref="A59:A60"/>
    <mergeCell ref="A61:A62"/>
    <mergeCell ref="A63:A64"/>
    <mergeCell ref="A65:A66"/>
    <mergeCell ref="A67:A74"/>
    <mergeCell ref="A75:A78"/>
    <mergeCell ref="A79:A80"/>
    <mergeCell ref="A81:A82"/>
    <mergeCell ref="A83:A84"/>
    <mergeCell ref="A85:A87"/>
    <mergeCell ref="A88:A90"/>
    <mergeCell ref="A91:A94"/>
    <mergeCell ref="A95:A108"/>
    <mergeCell ref="A109:A113"/>
    <mergeCell ref="A114:A115"/>
    <mergeCell ref="A116:A117"/>
    <mergeCell ref="A118:A119"/>
    <mergeCell ref="A120:A121"/>
    <mergeCell ref="A122:A123"/>
    <mergeCell ref="A124:A125"/>
    <mergeCell ref="A126:A127"/>
    <mergeCell ref="A128:A130"/>
    <mergeCell ref="A131:A132"/>
    <mergeCell ref="A133:A134"/>
    <mergeCell ref="A135:A136"/>
    <mergeCell ref="A137:A138"/>
    <mergeCell ref="A139:A140"/>
    <mergeCell ref="A141:A142"/>
    <mergeCell ref="A143:A144"/>
    <mergeCell ref="A145:A146"/>
    <mergeCell ref="A147:A149"/>
    <mergeCell ref="A150:A151"/>
    <mergeCell ref="A152:A153"/>
    <mergeCell ref="A154:A158"/>
    <mergeCell ref="A159:A161"/>
    <mergeCell ref="A162:A163"/>
    <mergeCell ref="A164:A165"/>
    <mergeCell ref="A166:A168"/>
    <mergeCell ref="A169:A174"/>
    <mergeCell ref="A175:A189"/>
    <mergeCell ref="A190:A195"/>
    <mergeCell ref="A196:A199"/>
    <mergeCell ref="A200:A205"/>
    <mergeCell ref="A206:A217"/>
    <mergeCell ref="A218:A219"/>
    <mergeCell ref="A220:A222"/>
    <mergeCell ref="A223:A228"/>
    <mergeCell ref="A229:A232"/>
    <mergeCell ref="A233:A235"/>
    <mergeCell ref="A236:A237"/>
    <mergeCell ref="A238:A239"/>
    <mergeCell ref="A240:A244"/>
    <mergeCell ref="A245:A248"/>
    <mergeCell ref="A249:A251"/>
    <mergeCell ref="A252:A253"/>
    <mergeCell ref="A254:A255"/>
    <mergeCell ref="A256:A257"/>
    <mergeCell ref="A258:A259"/>
    <mergeCell ref="A260:A261"/>
    <mergeCell ref="A262:A263"/>
    <mergeCell ref="A264:A265"/>
    <mergeCell ref="A266:A273"/>
    <mergeCell ref="A274:A277"/>
    <mergeCell ref="A278:A283"/>
    <mergeCell ref="A284:A286"/>
    <mergeCell ref="A287:A295"/>
    <mergeCell ref="A296:A297"/>
    <mergeCell ref="A298:A301"/>
    <mergeCell ref="A302:A303"/>
    <mergeCell ref="A304:A305"/>
    <mergeCell ref="A306:A315"/>
    <mergeCell ref="A316:A319"/>
    <mergeCell ref="A320:A322"/>
    <mergeCell ref="A323:A325"/>
    <mergeCell ref="A326:A337"/>
    <mergeCell ref="A338:A341"/>
    <mergeCell ref="A342:A343"/>
    <mergeCell ref="A344:A346"/>
    <mergeCell ref="A347:A348"/>
    <mergeCell ref="A349:A350"/>
    <mergeCell ref="A351:A353"/>
    <mergeCell ref="A354:A355"/>
    <mergeCell ref="A356:A357"/>
    <mergeCell ref="A358:A359"/>
    <mergeCell ref="A360:A361"/>
    <mergeCell ref="A362:A363"/>
    <mergeCell ref="A364:A365"/>
    <mergeCell ref="A366:A367"/>
    <mergeCell ref="A368:A369"/>
    <mergeCell ref="A370:A373"/>
    <mergeCell ref="A374:A377"/>
    <mergeCell ref="A378:A379"/>
    <mergeCell ref="A380:A381"/>
    <mergeCell ref="A382:A384"/>
    <mergeCell ref="A385:A390"/>
    <mergeCell ref="A391:A392"/>
    <mergeCell ref="A393:A400"/>
    <mergeCell ref="A401:A421"/>
    <mergeCell ref="A422:A423"/>
    <mergeCell ref="A424:A425"/>
    <mergeCell ref="A426:A427"/>
    <mergeCell ref="A428:A430"/>
    <mergeCell ref="B3:B4"/>
    <mergeCell ref="B5:B10"/>
    <mergeCell ref="B11:B14"/>
    <mergeCell ref="B15:B20"/>
    <mergeCell ref="B21:B22"/>
    <mergeCell ref="B23:B25"/>
    <mergeCell ref="B26:B27"/>
    <mergeCell ref="B28:B31"/>
    <mergeCell ref="B32:B35"/>
    <mergeCell ref="B36:B37"/>
    <mergeCell ref="B38:B40"/>
    <mergeCell ref="B41:B42"/>
    <mergeCell ref="B43:B48"/>
    <mergeCell ref="B49:B56"/>
    <mergeCell ref="B57:B58"/>
    <mergeCell ref="B59:B60"/>
    <mergeCell ref="B61:B62"/>
    <mergeCell ref="B63:B64"/>
    <mergeCell ref="B65:B66"/>
    <mergeCell ref="B67:B74"/>
    <mergeCell ref="B75:B78"/>
    <mergeCell ref="B79:B80"/>
    <mergeCell ref="B81:B82"/>
    <mergeCell ref="B83:B84"/>
    <mergeCell ref="B85:B87"/>
    <mergeCell ref="B88:B90"/>
    <mergeCell ref="B91:B94"/>
    <mergeCell ref="B95:B108"/>
    <mergeCell ref="B109:B113"/>
    <mergeCell ref="B114:B115"/>
    <mergeCell ref="B116:B117"/>
    <mergeCell ref="B118:B119"/>
    <mergeCell ref="B120:B121"/>
    <mergeCell ref="B122:B123"/>
    <mergeCell ref="B124:B125"/>
    <mergeCell ref="B126:B127"/>
    <mergeCell ref="B128:B130"/>
    <mergeCell ref="B131:B132"/>
    <mergeCell ref="B133:B134"/>
    <mergeCell ref="B135:B136"/>
    <mergeCell ref="B137:B138"/>
    <mergeCell ref="B139:B140"/>
    <mergeCell ref="B141:B142"/>
    <mergeCell ref="B143:B144"/>
    <mergeCell ref="B145:B146"/>
    <mergeCell ref="B147:B149"/>
    <mergeCell ref="B150:B151"/>
    <mergeCell ref="B152:B153"/>
    <mergeCell ref="B154:B158"/>
    <mergeCell ref="B159:B161"/>
    <mergeCell ref="B162:B163"/>
    <mergeCell ref="B164:B165"/>
    <mergeCell ref="B166:B168"/>
    <mergeCell ref="B169:B174"/>
    <mergeCell ref="B175:B189"/>
    <mergeCell ref="B190:B195"/>
    <mergeCell ref="B196:B199"/>
    <mergeCell ref="B200:B205"/>
    <mergeCell ref="B206:B217"/>
    <mergeCell ref="B218:B219"/>
    <mergeCell ref="B220:B222"/>
    <mergeCell ref="B223:B228"/>
    <mergeCell ref="B229:B232"/>
    <mergeCell ref="B233:B235"/>
    <mergeCell ref="B236:B237"/>
    <mergeCell ref="B238:B239"/>
    <mergeCell ref="B240:B244"/>
    <mergeCell ref="B245:B248"/>
    <mergeCell ref="B249:B251"/>
    <mergeCell ref="B252:B253"/>
    <mergeCell ref="B254:B255"/>
    <mergeCell ref="B256:B257"/>
    <mergeCell ref="B258:B259"/>
    <mergeCell ref="B260:B261"/>
    <mergeCell ref="B262:B263"/>
    <mergeCell ref="B264:B265"/>
    <mergeCell ref="B266:B273"/>
    <mergeCell ref="B274:B277"/>
    <mergeCell ref="B278:B283"/>
    <mergeCell ref="B284:B286"/>
    <mergeCell ref="B287:B295"/>
    <mergeCell ref="B296:B297"/>
    <mergeCell ref="B298:B301"/>
    <mergeCell ref="B302:B303"/>
    <mergeCell ref="B304:B305"/>
    <mergeCell ref="B306:B315"/>
    <mergeCell ref="B316:B319"/>
    <mergeCell ref="B320:B322"/>
    <mergeCell ref="B323:B325"/>
    <mergeCell ref="B326:B337"/>
    <mergeCell ref="B338:B341"/>
    <mergeCell ref="B342:B343"/>
    <mergeCell ref="B344:B346"/>
    <mergeCell ref="B347:B348"/>
    <mergeCell ref="B349:B350"/>
    <mergeCell ref="B351:B353"/>
    <mergeCell ref="B354:B355"/>
    <mergeCell ref="B356:B357"/>
    <mergeCell ref="B358:B359"/>
    <mergeCell ref="B360:B361"/>
    <mergeCell ref="B362:B363"/>
    <mergeCell ref="B364:B365"/>
    <mergeCell ref="B366:B367"/>
    <mergeCell ref="B368:B369"/>
    <mergeCell ref="B370:B373"/>
    <mergeCell ref="B374:B377"/>
    <mergeCell ref="B378:B379"/>
    <mergeCell ref="B380:B381"/>
    <mergeCell ref="B382:B384"/>
    <mergeCell ref="B385:B390"/>
    <mergeCell ref="B391:B392"/>
    <mergeCell ref="B393:B400"/>
    <mergeCell ref="B401:B421"/>
    <mergeCell ref="B422:B423"/>
    <mergeCell ref="B424:B425"/>
    <mergeCell ref="B426:B427"/>
    <mergeCell ref="B428:B430"/>
    <mergeCell ref="C3:C4"/>
    <mergeCell ref="C5:C7"/>
    <mergeCell ref="C8:C10"/>
    <mergeCell ref="C11:C14"/>
    <mergeCell ref="C15:C16"/>
    <mergeCell ref="C17:C18"/>
    <mergeCell ref="C19:C20"/>
    <mergeCell ref="C21:C22"/>
    <mergeCell ref="C23:C25"/>
    <mergeCell ref="C26:C27"/>
    <mergeCell ref="C28:C31"/>
    <mergeCell ref="C32:C35"/>
    <mergeCell ref="C36:C37"/>
    <mergeCell ref="C38:C40"/>
    <mergeCell ref="C41:C42"/>
    <mergeCell ref="C43:C48"/>
    <mergeCell ref="C49:C50"/>
    <mergeCell ref="C51:C53"/>
    <mergeCell ref="C54:C56"/>
    <mergeCell ref="C57:C58"/>
    <mergeCell ref="C59:C60"/>
    <mergeCell ref="C61:C62"/>
    <mergeCell ref="C63:C64"/>
    <mergeCell ref="C65:C66"/>
    <mergeCell ref="C67:C69"/>
    <mergeCell ref="C70:C72"/>
    <mergeCell ref="C73:C74"/>
    <mergeCell ref="C75:C76"/>
    <mergeCell ref="C77:C78"/>
    <mergeCell ref="C79:C80"/>
    <mergeCell ref="C81:C82"/>
    <mergeCell ref="C83:C84"/>
    <mergeCell ref="C85:C87"/>
    <mergeCell ref="C88:C90"/>
    <mergeCell ref="C91:C92"/>
    <mergeCell ref="C93:C94"/>
    <mergeCell ref="C95:C96"/>
    <mergeCell ref="C97:C98"/>
    <mergeCell ref="C99:C100"/>
    <mergeCell ref="C101:C102"/>
    <mergeCell ref="C103:C104"/>
    <mergeCell ref="C105:C108"/>
    <mergeCell ref="C109:C111"/>
    <mergeCell ref="C112:C113"/>
    <mergeCell ref="C114:C115"/>
    <mergeCell ref="C116:C117"/>
    <mergeCell ref="C118:C119"/>
    <mergeCell ref="C120:C121"/>
    <mergeCell ref="C122:C123"/>
    <mergeCell ref="C124:C125"/>
    <mergeCell ref="C126:C127"/>
    <mergeCell ref="C128:C130"/>
    <mergeCell ref="C131:C132"/>
    <mergeCell ref="C133:C134"/>
    <mergeCell ref="C135:C136"/>
    <mergeCell ref="C137:C138"/>
    <mergeCell ref="C139:C140"/>
    <mergeCell ref="C141:C142"/>
    <mergeCell ref="C143:C144"/>
    <mergeCell ref="C145:C146"/>
    <mergeCell ref="C147:C149"/>
    <mergeCell ref="C150:C151"/>
    <mergeCell ref="C152:C153"/>
    <mergeCell ref="C154:C158"/>
    <mergeCell ref="C159:C161"/>
    <mergeCell ref="C162:C163"/>
    <mergeCell ref="C164:C165"/>
    <mergeCell ref="C166:C168"/>
    <mergeCell ref="C169:C170"/>
    <mergeCell ref="C171:C172"/>
    <mergeCell ref="C173:C174"/>
    <mergeCell ref="C175:C176"/>
    <mergeCell ref="C177:C179"/>
    <mergeCell ref="C180:C181"/>
    <mergeCell ref="C182:C184"/>
    <mergeCell ref="C185:C186"/>
    <mergeCell ref="C187:C189"/>
    <mergeCell ref="C190:C191"/>
    <mergeCell ref="C192:C193"/>
    <mergeCell ref="C194:C195"/>
    <mergeCell ref="C196:C197"/>
    <mergeCell ref="C198:C199"/>
    <mergeCell ref="C200:C201"/>
    <mergeCell ref="C202:C203"/>
    <mergeCell ref="C204:C205"/>
    <mergeCell ref="C206:C209"/>
    <mergeCell ref="C210:C214"/>
    <mergeCell ref="C215:C217"/>
    <mergeCell ref="C218:C219"/>
    <mergeCell ref="C220:C222"/>
    <mergeCell ref="C223:C228"/>
    <mergeCell ref="C229:C232"/>
    <mergeCell ref="C233:C235"/>
    <mergeCell ref="C236:C237"/>
    <mergeCell ref="C238:C239"/>
    <mergeCell ref="C240:C244"/>
    <mergeCell ref="C245:C248"/>
    <mergeCell ref="C249:C251"/>
    <mergeCell ref="C252:C253"/>
    <mergeCell ref="C254:C255"/>
    <mergeCell ref="C256:C257"/>
    <mergeCell ref="C258:C259"/>
    <mergeCell ref="C260:C261"/>
    <mergeCell ref="C262:C263"/>
    <mergeCell ref="C264:C265"/>
    <mergeCell ref="C266:C273"/>
    <mergeCell ref="C274:C277"/>
    <mergeCell ref="C278:C283"/>
    <mergeCell ref="C284:C286"/>
    <mergeCell ref="C287:C295"/>
    <mergeCell ref="C296:C297"/>
    <mergeCell ref="C298:C301"/>
    <mergeCell ref="C302:C303"/>
    <mergeCell ref="C304:C305"/>
    <mergeCell ref="C306:C315"/>
    <mergeCell ref="C316:C319"/>
    <mergeCell ref="C320:C322"/>
    <mergeCell ref="C323:C325"/>
    <mergeCell ref="C326:C327"/>
    <mergeCell ref="C328:C329"/>
    <mergeCell ref="C330:C331"/>
    <mergeCell ref="C332:C333"/>
    <mergeCell ref="C334:C335"/>
    <mergeCell ref="C336:C337"/>
    <mergeCell ref="C338:C339"/>
    <mergeCell ref="C340:C341"/>
    <mergeCell ref="C342:C343"/>
    <mergeCell ref="C344:C346"/>
    <mergeCell ref="C347:C348"/>
    <mergeCell ref="C349:C350"/>
    <mergeCell ref="C351:C353"/>
    <mergeCell ref="C354:C355"/>
    <mergeCell ref="C356:C357"/>
    <mergeCell ref="C358:C359"/>
    <mergeCell ref="C360:C361"/>
    <mergeCell ref="C362:C363"/>
    <mergeCell ref="C364:C365"/>
    <mergeCell ref="C366:C367"/>
    <mergeCell ref="C368:C369"/>
    <mergeCell ref="C370:C373"/>
    <mergeCell ref="C374:C377"/>
    <mergeCell ref="C378:C379"/>
    <mergeCell ref="C380:C381"/>
    <mergeCell ref="C382:C384"/>
    <mergeCell ref="C385:C390"/>
    <mergeCell ref="C391:C392"/>
    <mergeCell ref="C393:C394"/>
    <mergeCell ref="C395:C396"/>
    <mergeCell ref="C397:C398"/>
    <mergeCell ref="C399:C400"/>
    <mergeCell ref="C401:C421"/>
    <mergeCell ref="C422:C423"/>
    <mergeCell ref="C424:C425"/>
    <mergeCell ref="C426:C427"/>
    <mergeCell ref="C428:C430"/>
    <mergeCell ref="D3:D4"/>
    <mergeCell ref="D5:D7"/>
    <mergeCell ref="D8:D10"/>
    <mergeCell ref="D11:D14"/>
    <mergeCell ref="D15:D16"/>
    <mergeCell ref="D17:D18"/>
    <mergeCell ref="D19:D20"/>
    <mergeCell ref="D21:D22"/>
    <mergeCell ref="D23:D25"/>
    <mergeCell ref="D26:D27"/>
    <mergeCell ref="D28:D31"/>
    <mergeCell ref="D32:D35"/>
    <mergeCell ref="D36:D37"/>
    <mergeCell ref="D38:D40"/>
    <mergeCell ref="D41:D42"/>
    <mergeCell ref="D43:D48"/>
    <mergeCell ref="D49:D50"/>
    <mergeCell ref="D51:D53"/>
    <mergeCell ref="D54:D56"/>
    <mergeCell ref="D57:D58"/>
    <mergeCell ref="D59:D60"/>
    <mergeCell ref="D61:D62"/>
    <mergeCell ref="D63:D64"/>
    <mergeCell ref="D65:D66"/>
    <mergeCell ref="D67:D69"/>
    <mergeCell ref="D70:D72"/>
    <mergeCell ref="D73:D74"/>
    <mergeCell ref="D75:D76"/>
    <mergeCell ref="D77:D78"/>
    <mergeCell ref="D79:D80"/>
    <mergeCell ref="D81:D82"/>
    <mergeCell ref="D83:D84"/>
    <mergeCell ref="D85:D87"/>
    <mergeCell ref="D88:D90"/>
    <mergeCell ref="D91:D92"/>
    <mergeCell ref="D93:D94"/>
    <mergeCell ref="D95:D96"/>
    <mergeCell ref="D97:D98"/>
    <mergeCell ref="D99:D100"/>
    <mergeCell ref="D101:D102"/>
    <mergeCell ref="D103:D104"/>
    <mergeCell ref="D105:D108"/>
    <mergeCell ref="D109:D111"/>
    <mergeCell ref="D112:D113"/>
    <mergeCell ref="D114:D115"/>
    <mergeCell ref="D116:D117"/>
    <mergeCell ref="D118:D119"/>
    <mergeCell ref="D120:D121"/>
    <mergeCell ref="D122:D123"/>
    <mergeCell ref="D124:D125"/>
    <mergeCell ref="D126:D127"/>
    <mergeCell ref="D128:D130"/>
    <mergeCell ref="D131:D132"/>
    <mergeCell ref="D133:D134"/>
    <mergeCell ref="D135:D136"/>
    <mergeCell ref="D137:D138"/>
    <mergeCell ref="D139:D140"/>
    <mergeCell ref="D141:D142"/>
    <mergeCell ref="D143:D144"/>
    <mergeCell ref="D145:D146"/>
    <mergeCell ref="D147:D149"/>
    <mergeCell ref="D150:D151"/>
    <mergeCell ref="D152:D153"/>
    <mergeCell ref="D154:D158"/>
    <mergeCell ref="D159:D161"/>
    <mergeCell ref="D162:D163"/>
    <mergeCell ref="D164:D165"/>
    <mergeCell ref="D166:D168"/>
    <mergeCell ref="D169:D170"/>
    <mergeCell ref="D171:D172"/>
    <mergeCell ref="D173:D174"/>
    <mergeCell ref="D175:D176"/>
    <mergeCell ref="D177:D179"/>
    <mergeCell ref="D180:D181"/>
    <mergeCell ref="D182:D184"/>
    <mergeCell ref="D185:D186"/>
    <mergeCell ref="D187:D189"/>
    <mergeCell ref="D190:D191"/>
    <mergeCell ref="D192:D193"/>
    <mergeCell ref="D194:D195"/>
    <mergeCell ref="D196:D197"/>
    <mergeCell ref="D198:D199"/>
    <mergeCell ref="D200:D201"/>
    <mergeCell ref="D202:D203"/>
    <mergeCell ref="D204:D205"/>
    <mergeCell ref="D206:D209"/>
    <mergeCell ref="D210:D214"/>
    <mergeCell ref="D215:D217"/>
    <mergeCell ref="D218:D219"/>
    <mergeCell ref="D220:D222"/>
    <mergeCell ref="D223:D228"/>
    <mergeCell ref="D229:D232"/>
    <mergeCell ref="D233:D235"/>
    <mergeCell ref="D236:D237"/>
    <mergeCell ref="D238:D239"/>
    <mergeCell ref="D240:D244"/>
    <mergeCell ref="D245:D248"/>
    <mergeCell ref="D249:D251"/>
    <mergeCell ref="D252:D253"/>
    <mergeCell ref="D254:D255"/>
    <mergeCell ref="D256:D257"/>
    <mergeCell ref="D258:D259"/>
    <mergeCell ref="D260:D261"/>
    <mergeCell ref="D262:D263"/>
    <mergeCell ref="D264:D265"/>
    <mergeCell ref="D266:D273"/>
    <mergeCell ref="D274:D277"/>
    <mergeCell ref="D278:D283"/>
    <mergeCell ref="D284:D286"/>
    <mergeCell ref="D287:D295"/>
    <mergeCell ref="D296:D297"/>
    <mergeCell ref="D298:D301"/>
    <mergeCell ref="D302:D303"/>
    <mergeCell ref="D304:D305"/>
    <mergeCell ref="D306:D315"/>
    <mergeCell ref="D316:D319"/>
    <mergeCell ref="D320:D322"/>
    <mergeCell ref="D323:D325"/>
    <mergeCell ref="D326:D327"/>
    <mergeCell ref="D328:D329"/>
    <mergeCell ref="D330:D331"/>
    <mergeCell ref="D332:D333"/>
    <mergeCell ref="D334:D335"/>
    <mergeCell ref="D336:D337"/>
    <mergeCell ref="D338:D339"/>
    <mergeCell ref="D340:D341"/>
    <mergeCell ref="D342:D343"/>
    <mergeCell ref="D344:D346"/>
    <mergeCell ref="D347:D348"/>
    <mergeCell ref="D349:D350"/>
    <mergeCell ref="D351:D353"/>
    <mergeCell ref="D354:D355"/>
    <mergeCell ref="D356:D357"/>
    <mergeCell ref="D358:D359"/>
    <mergeCell ref="D360:D361"/>
    <mergeCell ref="D362:D363"/>
    <mergeCell ref="D364:D365"/>
    <mergeCell ref="D366:D367"/>
    <mergeCell ref="D368:D369"/>
    <mergeCell ref="D370:D373"/>
    <mergeCell ref="D374:D377"/>
    <mergeCell ref="D378:D379"/>
    <mergeCell ref="D380:D381"/>
    <mergeCell ref="D382:D384"/>
    <mergeCell ref="D385:D390"/>
    <mergeCell ref="D391:D392"/>
    <mergeCell ref="D393:D394"/>
    <mergeCell ref="D395:D396"/>
    <mergeCell ref="D397:D398"/>
    <mergeCell ref="D399:D400"/>
    <mergeCell ref="D401:D421"/>
    <mergeCell ref="D422:D423"/>
    <mergeCell ref="D424:D425"/>
    <mergeCell ref="D426:D427"/>
    <mergeCell ref="D428:D430"/>
    <mergeCell ref="E3:E4"/>
    <mergeCell ref="E5:E7"/>
    <mergeCell ref="E8:E10"/>
    <mergeCell ref="E11:E14"/>
    <mergeCell ref="E15:E16"/>
    <mergeCell ref="E17:E18"/>
    <mergeCell ref="E19:E20"/>
    <mergeCell ref="E21:E22"/>
    <mergeCell ref="E23:E25"/>
    <mergeCell ref="E26:E27"/>
    <mergeCell ref="E28:E31"/>
    <mergeCell ref="E32:E35"/>
    <mergeCell ref="E36:E37"/>
    <mergeCell ref="E38:E40"/>
    <mergeCell ref="E41:E42"/>
    <mergeCell ref="E43:E48"/>
    <mergeCell ref="E49:E50"/>
    <mergeCell ref="E51:E53"/>
    <mergeCell ref="E54:E56"/>
    <mergeCell ref="E57:E58"/>
    <mergeCell ref="E59:E60"/>
    <mergeCell ref="E61:E62"/>
    <mergeCell ref="E63:E64"/>
    <mergeCell ref="E65:E66"/>
    <mergeCell ref="E67:E69"/>
    <mergeCell ref="E70:E72"/>
    <mergeCell ref="E73:E74"/>
    <mergeCell ref="E75:E76"/>
    <mergeCell ref="E77:E78"/>
    <mergeCell ref="E79:E80"/>
    <mergeCell ref="E81:E82"/>
    <mergeCell ref="E83:E84"/>
    <mergeCell ref="E85:E87"/>
    <mergeCell ref="E88:E90"/>
    <mergeCell ref="E91:E92"/>
    <mergeCell ref="E93:E94"/>
    <mergeCell ref="E95:E96"/>
    <mergeCell ref="E97:E98"/>
    <mergeCell ref="E99:E100"/>
    <mergeCell ref="E101:E102"/>
    <mergeCell ref="E103:E104"/>
    <mergeCell ref="E105:E108"/>
    <mergeCell ref="E109:E111"/>
    <mergeCell ref="E112:E113"/>
    <mergeCell ref="E114:E115"/>
    <mergeCell ref="E116:E117"/>
    <mergeCell ref="E118:E119"/>
    <mergeCell ref="E120:E121"/>
    <mergeCell ref="E122:E123"/>
    <mergeCell ref="E124:E125"/>
    <mergeCell ref="E126:E127"/>
    <mergeCell ref="E128:E130"/>
    <mergeCell ref="E131:E132"/>
    <mergeCell ref="E133:E134"/>
    <mergeCell ref="E135:E136"/>
    <mergeCell ref="E137:E138"/>
    <mergeCell ref="E139:E140"/>
    <mergeCell ref="E141:E142"/>
    <mergeCell ref="E143:E144"/>
    <mergeCell ref="E145:E146"/>
    <mergeCell ref="E147:E149"/>
    <mergeCell ref="E150:E151"/>
    <mergeCell ref="E152:E153"/>
    <mergeCell ref="E154:E158"/>
    <mergeCell ref="E159:E161"/>
    <mergeCell ref="E162:E163"/>
    <mergeCell ref="E164:E165"/>
    <mergeCell ref="E166:E168"/>
    <mergeCell ref="E169:E170"/>
    <mergeCell ref="E171:E172"/>
    <mergeCell ref="E173:E174"/>
    <mergeCell ref="E175:E176"/>
    <mergeCell ref="E177:E179"/>
    <mergeCell ref="E180:E181"/>
    <mergeCell ref="E182:E184"/>
    <mergeCell ref="E185:E186"/>
    <mergeCell ref="E187:E189"/>
    <mergeCell ref="E190:E191"/>
    <mergeCell ref="E192:E193"/>
    <mergeCell ref="E194:E195"/>
    <mergeCell ref="E196:E197"/>
    <mergeCell ref="E198:E199"/>
    <mergeCell ref="E200:E201"/>
    <mergeCell ref="E202:E203"/>
    <mergeCell ref="E204:E205"/>
    <mergeCell ref="E206:E209"/>
    <mergeCell ref="E210:E214"/>
    <mergeCell ref="E215:E217"/>
    <mergeCell ref="E218:E219"/>
    <mergeCell ref="E220:E222"/>
    <mergeCell ref="E223:E228"/>
    <mergeCell ref="E229:E232"/>
    <mergeCell ref="E233:E235"/>
    <mergeCell ref="E236:E237"/>
    <mergeCell ref="E238:E239"/>
    <mergeCell ref="E240:E244"/>
    <mergeCell ref="E245:E248"/>
    <mergeCell ref="E249:E251"/>
    <mergeCell ref="E252:E253"/>
    <mergeCell ref="E254:E255"/>
    <mergeCell ref="E256:E257"/>
    <mergeCell ref="E258:E259"/>
    <mergeCell ref="E260:E261"/>
    <mergeCell ref="E262:E263"/>
    <mergeCell ref="E264:E265"/>
    <mergeCell ref="E266:E273"/>
    <mergeCell ref="E274:E277"/>
    <mergeCell ref="E278:E283"/>
    <mergeCell ref="E284:E286"/>
    <mergeCell ref="E287:E295"/>
    <mergeCell ref="E296:E297"/>
    <mergeCell ref="E298:E301"/>
    <mergeCell ref="E302:E303"/>
    <mergeCell ref="E304:E305"/>
    <mergeCell ref="E306:E315"/>
    <mergeCell ref="E316:E319"/>
    <mergeCell ref="E320:E322"/>
    <mergeCell ref="E323:E325"/>
    <mergeCell ref="E326:E327"/>
    <mergeCell ref="E328:E329"/>
    <mergeCell ref="E330:E331"/>
    <mergeCell ref="E332:E333"/>
    <mergeCell ref="E334:E335"/>
    <mergeCell ref="E336:E337"/>
    <mergeCell ref="E338:E339"/>
    <mergeCell ref="E340:E341"/>
    <mergeCell ref="E342:E343"/>
    <mergeCell ref="E344:E346"/>
    <mergeCell ref="E347:E348"/>
    <mergeCell ref="E349:E350"/>
    <mergeCell ref="E351:E353"/>
    <mergeCell ref="E354:E355"/>
    <mergeCell ref="E356:E357"/>
    <mergeCell ref="E358:E359"/>
    <mergeCell ref="E360:E361"/>
    <mergeCell ref="E362:E363"/>
    <mergeCell ref="E364:E365"/>
    <mergeCell ref="E366:E367"/>
    <mergeCell ref="E368:E369"/>
    <mergeCell ref="E370:E373"/>
    <mergeCell ref="E374:E377"/>
    <mergeCell ref="E378:E379"/>
    <mergeCell ref="E380:E381"/>
    <mergeCell ref="E382:E384"/>
    <mergeCell ref="E385:E390"/>
    <mergeCell ref="E391:E392"/>
    <mergeCell ref="E393:E394"/>
    <mergeCell ref="E395:E396"/>
    <mergeCell ref="E397:E398"/>
    <mergeCell ref="E399:E400"/>
    <mergeCell ref="E401:E421"/>
    <mergeCell ref="E422:E423"/>
    <mergeCell ref="E424:E425"/>
    <mergeCell ref="E426:E427"/>
    <mergeCell ref="E428:E430"/>
    <mergeCell ref="F3:F4"/>
    <mergeCell ref="F5:F7"/>
    <mergeCell ref="F8:F10"/>
    <mergeCell ref="F11:F14"/>
    <mergeCell ref="F15:F16"/>
    <mergeCell ref="F17:F18"/>
    <mergeCell ref="F19:F20"/>
    <mergeCell ref="F21:F22"/>
    <mergeCell ref="F23:F25"/>
    <mergeCell ref="F26:F27"/>
    <mergeCell ref="F28:F31"/>
    <mergeCell ref="F32:F35"/>
    <mergeCell ref="F36:F37"/>
    <mergeCell ref="F38:F40"/>
    <mergeCell ref="F41:F42"/>
    <mergeCell ref="F43:F48"/>
    <mergeCell ref="F49:F50"/>
    <mergeCell ref="F51:F53"/>
    <mergeCell ref="F54:F56"/>
    <mergeCell ref="F57:F58"/>
    <mergeCell ref="F59:F60"/>
    <mergeCell ref="F61:F62"/>
    <mergeCell ref="F63:F64"/>
    <mergeCell ref="F65:F66"/>
    <mergeCell ref="F67:F69"/>
    <mergeCell ref="F70:F72"/>
    <mergeCell ref="F73:F74"/>
    <mergeCell ref="F75:F76"/>
    <mergeCell ref="F77:F78"/>
    <mergeCell ref="F79:F80"/>
    <mergeCell ref="F81:F82"/>
    <mergeCell ref="F83:F84"/>
    <mergeCell ref="F85:F87"/>
    <mergeCell ref="F88:F90"/>
    <mergeCell ref="F91:F92"/>
    <mergeCell ref="F93:F94"/>
    <mergeCell ref="F95:F96"/>
    <mergeCell ref="F97:F98"/>
    <mergeCell ref="F99:F100"/>
    <mergeCell ref="F101:F102"/>
    <mergeCell ref="F103:F104"/>
    <mergeCell ref="F105:F108"/>
    <mergeCell ref="F109:F111"/>
    <mergeCell ref="F112:F113"/>
    <mergeCell ref="F114:F115"/>
    <mergeCell ref="F116:F117"/>
    <mergeCell ref="F118:F119"/>
    <mergeCell ref="F120:F121"/>
    <mergeCell ref="F122:F123"/>
    <mergeCell ref="F124:F125"/>
    <mergeCell ref="F126:F127"/>
    <mergeCell ref="F128:F130"/>
    <mergeCell ref="F131:F132"/>
    <mergeCell ref="F133:F134"/>
    <mergeCell ref="F135:F136"/>
    <mergeCell ref="F137:F138"/>
    <mergeCell ref="F139:F140"/>
    <mergeCell ref="F141:F142"/>
    <mergeCell ref="F143:F144"/>
    <mergeCell ref="F145:F146"/>
    <mergeCell ref="F147:F149"/>
    <mergeCell ref="F150:F151"/>
    <mergeCell ref="F152:F153"/>
    <mergeCell ref="F154:F158"/>
    <mergeCell ref="F159:F161"/>
    <mergeCell ref="F162:F163"/>
    <mergeCell ref="F164:F165"/>
    <mergeCell ref="F166:F168"/>
    <mergeCell ref="F169:F170"/>
    <mergeCell ref="F171:F172"/>
    <mergeCell ref="F173:F174"/>
    <mergeCell ref="F175:F176"/>
    <mergeCell ref="F177:F179"/>
    <mergeCell ref="F180:F181"/>
    <mergeCell ref="F182:F184"/>
    <mergeCell ref="F185:F186"/>
    <mergeCell ref="F187:F189"/>
    <mergeCell ref="F190:F191"/>
    <mergeCell ref="F192:F193"/>
    <mergeCell ref="F194:F195"/>
    <mergeCell ref="F196:F197"/>
    <mergeCell ref="F198:F199"/>
    <mergeCell ref="F200:F201"/>
    <mergeCell ref="F202:F203"/>
    <mergeCell ref="F204:F205"/>
    <mergeCell ref="F206:F209"/>
    <mergeCell ref="F210:F214"/>
    <mergeCell ref="F215:F217"/>
    <mergeCell ref="F218:F219"/>
    <mergeCell ref="F220:F222"/>
    <mergeCell ref="F223:F228"/>
    <mergeCell ref="F229:F232"/>
    <mergeCell ref="F233:F235"/>
    <mergeCell ref="F236:F237"/>
    <mergeCell ref="F238:F239"/>
    <mergeCell ref="F240:F244"/>
    <mergeCell ref="F245:F248"/>
    <mergeCell ref="F249:F251"/>
    <mergeCell ref="F252:F253"/>
    <mergeCell ref="F254:F255"/>
    <mergeCell ref="F256:F257"/>
    <mergeCell ref="F258:F259"/>
    <mergeCell ref="F260:F261"/>
    <mergeCell ref="F262:F263"/>
    <mergeCell ref="F264:F265"/>
    <mergeCell ref="F266:F273"/>
    <mergeCell ref="F274:F277"/>
    <mergeCell ref="F278:F283"/>
    <mergeCell ref="F284:F286"/>
    <mergeCell ref="F287:F295"/>
    <mergeCell ref="F296:F297"/>
    <mergeCell ref="F298:F301"/>
    <mergeCell ref="F302:F303"/>
    <mergeCell ref="F304:F305"/>
    <mergeCell ref="F306:F315"/>
    <mergeCell ref="F316:F319"/>
    <mergeCell ref="F320:F322"/>
    <mergeCell ref="F323:F325"/>
    <mergeCell ref="F326:F327"/>
    <mergeCell ref="F328:F329"/>
    <mergeCell ref="F330:F331"/>
    <mergeCell ref="F332:F333"/>
    <mergeCell ref="F334:F335"/>
    <mergeCell ref="F336:F337"/>
    <mergeCell ref="F338:F339"/>
    <mergeCell ref="F340:F341"/>
    <mergeCell ref="F342:F343"/>
    <mergeCell ref="F344:F346"/>
    <mergeCell ref="F347:F348"/>
    <mergeCell ref="F349:F350"/>
    <mergeCell ref="F351:F353"/>
    <mergeCell ref="F354:F355"/>
    <mergeCell ref="F356:F357"/>
    <mergeCell ref="F358:F359"/>
    <mergeCell ref="F360:F361"/>
    <mergeCell ref="F362:F363"/>
    <mergeCell ref="F364:F365"/>
    <mergeCell ref="F366:F367"/>
    <mergeCell ref="F368:F369"/>
    <mergeCell ref="F370:F373"/>
    <mergeCell ref="F374:F377"/>
    <mergeCell ref="F378:F379"/>
    <mergeCell ref="F380:F381"/>
    <mergeCell ref="F382:F384"/>
    <mergeCell ref="F385:F390"/>
    <mergeCell ref="F391:F392"/>
    <mergeCell ref="F393:F394"/>
    <mergeCell ref="F395:F396"/>
    <mergeCell ref="F397:F398"/>
    <mergeCell ref="F399:F400"/>
    <mergeCell ref="F401:F421"/>
    <mergeCell ref="F422:F423"/>
    <mergeCell ref="F424:F425"/>
    <mergeCell ref="F426:F427"/>
    <mergeCell ref="F428:F430"/>
    <mergeCell ref="G3:G4"/>
    <mergeCell ref="G5:G7"/>
    <mergeCell ref="G8:G10"/>
    <mergeCell ref="G11:G14"/>
    <mergeCell ref="G15:G16"/>
    <mergeCell ref="G17:G18"/>
    <mergeCell ref="G19:G20"/>
    <mergeCell ref="G21:G22"/>
    <mergeCell ref="G23:G25"/>
    <mergeCell ref="G26:G27"/>
    <mergeCell ref="G28:G31"/>
    <mergeCell ref="G32:G35"/>
    <mergeCell ref="G36:G37"/>
    <mergeCell ref="G38:G40"/>
    <mergeCell ref="G41:G42"/>
    <mergeCell ref="G43:G48"/>
    <mergeCell ref="G49:G50"/>
    <mergeCell ref="G51:G53"/>
    <mergeCell ref="G54:G56"/>
    <mergeCell ref="G57:G58"/>
    <mergeCell ref="G59:G60"/>
    <mergeCell ref="G61:G62"/>
    <mergeCell ref="G63:G64"/>
    <mergeCell ref="G65:G66"/>
    <mergeCell ref="G67:G69"/>
    <mergeCell ref="G70:G72"/>
    <mergeCell ref="G73:G74"/>
    <mergeCell ref="G75:G76"/>
    <mergeCell ref="G77:G78"/>
    <mergeCell ref="G79:G80"/>
    <mergeCell ref="G81:G82"/>
    <mergeCell ref="G83:G84"/>
    <mergeCell ref="G85:G87"/>
    <mergeCell ref="G88:G90"/>
    <mergeCell ref="G91:G92"/>
    <mergeCell ref="G93:G94"/>
    <mergeCell ref="G95:G96"/>
    <mergeCell ref="G97:G98"/>
    <mergeCell ref="G99:G100"/>
    <mergeCell ref="G101:G102"/>
    <mergeCell ref="G103:G104"/>
    <mergeCell ref="G105:G108"/>
    <mergeCell ref="G109:G111"/>
    <mergeCell ref="G112:G113"/>
    <mergeCell ref="G114:G115"/>
    <mergeCell ref="G116:G117"/>
    <mergeCell ref="G118:G119"/>
    <mergeCell ref="G120:G121"/>
    <mergeCell ref="G122:G123"/>
    <mergeCell ref="G124:G125"/>
    <mergeCell ref="G126:G127"/>
    <mergeCell ref="G128:G130"/>
    <mergeCell ref="G131:G132"/>
    <mergeCell ref="G133:G134"/>
    <mergeCell ref="G135:G136"/>
    <mergeCell ref="G137:G138"/>
    <mergeCell ref="G139:G140"/>
    <mergeCell ref="G141:G142"/>
    <mergeCell ref="G143:G144"/>
    <mergeCell ref="G145:G146"/>
    <mergeCell ref="G147:G149"/>
    <mergeCell ref="G150:G151"/>
    <mergeCell ref="G152:G153"/>
    <mergeCell ref="G154:G158"/>
    <mergeCell ref="G159:G161"/>
    <mergeCell ref="G162:G163"/>
    <mergeCell ref="G164:G165"/>
    <mergeCell ref="G166:G168"/>
    <mergeCell ref="G169:G170"/>
    <mergeCell ref="G171:G172"/>
    <mergeCell ref="G173:G174"/>
    <mergeCell ref="G175:G176"/>
    <mergeCell ref="G177:G179"/>
    <mergeCell ref="G180:G181"/>
    <mergeCell ref="G182:G184"/>
    <mergeCell ref="G185:G186"/>
    <mergeCell ref="G187:G189"/>
    <mergeCell ref="G190:G191"/>
    <mergeCell ref="G192:G193"/>
    <mergeCell ref="G194:G195"/>
    <mergeCell ref="G196:G197"/>
    <mergeCell ref="G198:G199"/>
    <mergeCell ref="G200:G201"/>
    <mergeCell ref="G202:G203"/>
    <mergeCell ref="G204:G205"/>
    <mergeCell ref="G206:G209"/>
    <mergeCell ref="G210:G214"/>
    <mergeCell ref="G215:G217"/>
    <mergeCell ref="G218:G219"/>
    <mergeCell ref="G220:G222"/>
    <mergeCell ref="G223:G228"/>
    <mergeCell ref="G229:G232"/>
    <mergeCell ref="G233:G235"/>
    <mergeCell ref="G236:G237"/>
    <mergeCell ref="G238:G239"/>
    <mergeCell ref="G240:G244"/>
    <mergeCell ref="G245:G248"/>
    <mergeCell ref="G249:G251"/>
    <mergeCell ref="G252:G253"/>
    <mergeCell ref="G254:G255"/>
    <mergeCell ref="G256:G257"/>
    <mergeCell ref="G258:G259"/>
    <mergeCell ref="G260:G261"/>
    <mergeCell ref="G262:G263"/>
    <mergeCell ref="G264:G265"/>
    <mergeCell ref="G266:G273"/>
    <mergeCell ref="G274:G277"/>
    <mergeCell ref="G278:G283"/>
    <mergeCell ref="G284:G286"/>
    <mergeCell ref="G287:G295"/>
    <mergeCell ref="G296:G297"/>
    <mergeCell ref="G298:G301"/>
    <mergeCell ref="G302:G303"/>
    <mergeCell ref="G304:G305"/>
    <mergeCell ref="G306:G315"/>
    <mergeCell ref="G316:G319"/>
    <mergeCell ref="G320:G322"/>
    <mergeCell ref="G323:G325"/>
    <mergeCell ref="G326:G327"/>
    <mergeCell ref="G328:G329"/>
    <mergeCell ref="G330:G331"/>
    <mergeCell ref="G332:G333"/>
    <mergeCell ref="G334:G335"/>
    <mergeCell ref="G336:G337"/>
    <mergeCell ref="G338:G339"/>
    <mergeCell ref="G340:G341"/>
    <mergeCell ref="G342:G343"/>
    <mergeCell ref="G344:G346"/>
    <mergeCell ref="G347:G348"/>
    <mergeCell ref="G349:G350"/>
    <mergeCell ref="G351:G353"/>
    <mergeCell ref="G354:G355"/>
    <mergeCell ref="G356:G357"/>
    <mergeCell ref="G358:G359"/>
    <mergeCell ref="G360:G361"/>
    <mergeCell ref="G362:G363"/>
    <mergeCell ref="G364:G365"/>
    <mergeCell ref="G366:G367"/>
    <mergeCell ref="G368:G369"/>
    <mergeCell ref="G370:G373"/>
    <mergeCell ref="G374:G377"/>
    <mergeCell ref="G378:G379"/>
    <mergeCell ref="G380:G381"/>
    <mergeCell ref="G382:G384"/>
    <mergeCell ref="G385:G390"/>
    <mergeCell ref="G391:G392"/>
    <mergeCell ref="G393:G394"/>
    <mergeCell ref="G395:G396"/>
    <mergeCell ref="G397:G398"/>
    <mergeCell ref="G399:G400"/>
    <mergeCell ref="G401:G421"/>
    <mergeCell ref="G422:G423"/>
    <mergeCell ref="G424:G425"/>
    <mergeCell ref="G426:G427"/>
    <mergeCell ref="G428:G430"/>
    <mergeCell ref="H23:H24"/>
    <mergeCell ref="H29:H31"/>
    <mergeCell ref="H44:H45"/>
    <mergeCell ref="H212:H213"/>
    <mergeCell ref="H242:H244"/>
    <mergeCell ref="H246:H248"/>
    <mergeCell ref="H266:H272"/>
    <mergeCell ref="H274:H276"/>
    <mergeCell ref="H278:H282"/>
    <mergeCell ref="H287:H292"/>
    <mergeCell ref="H293:H294"/>
    <mergeCell ref="H300:H301"/>
    <mergeCell ref="H306:H313"/>
    <mergeCell ref="H316:H317"/>
    <mergeCell ref="H370:H371"/>
    <mergeCell ref="H372:H373"/>
    <mergeCell ref="H374:H375"/>
    <mergeCell ref="H376:H377"/>
    <mergeCell ref="H401:H419"/>
    <mergeCell ref="H428:H429"/>
    <mergeCell ref="I23:I24"/>
    <mergeCell ref="I29:I31"/>
    <mergeCell ref="I44:I45"/>
    <mergeCell ref="I212:I213"/>
    <mergeCell ref="I242:I244"/>
    <mergeCell ref="I246:I248"/>
    <mergeCell ref="I266:I272"/>
    <mergeCell ref="I274:I276"/>
    <mergeCell ref="I278:I282"/>
    <mergeCell ref="I287:I292"/>
    <mergeCell ref="I293:I294"/>
    <mergeCell ref="I300:I301"/>
    <mergeCell ref="I306:I313"/>
    <mergeCell ref="I316:I317"/>
    <mergeCell ref="I370:I371"/>
    <mergeCell ref="I372:I373"/>
    <mergeCell ref="I374:I375"/>
    <mergeCell ref="I376:I377"/>
    <mergeCell ref="I401:I419"/>
    <mergeCell ref="I428:I429"/>
    <mergeCell ref="J23:J24"/>
    <mergeCell ref="J29:J31"/>
    <mergeCell ref="J278:J279"/>
    <mergeCell ref="J306:J313"/>
    <mergeCell ref="J316:J317"/>
    <mergeCell ref="J402:J403"/>
    <mergeCell ref="J404:J407"/>
    <mergeCell ref="J409:J410"/>
    <mergeCell ref="J412:J414"/>
    <mergeCell ref="J415:J418"/>
    <mergeCell ref="K293:K294"/>
    <mergeCell ref="K300:K301"/>
    <mergeCell ref="K404:K407"/>
    <mergeCell ref="K409:K410"/>
    <mergeCell ref="K412:K414"/>
    <mergeCell ref="K416:K418"/>
    <mergeCell ref="K428:K429"/>
    <mergeCell ref="L23:L24"/>
    <mergeCell ref="L266:L272"/>
    <mergeCell ref="L274:L276"/>
    <mergeCell ref="L278:L282"/>
    <mergeCell ref="L287:L292"/>
    <mergeCell ref="L293:L294"/>
    <mergeCell ref="L300:L301"/>
    <mergeCell ref="L306:L313"/>
    <mergeCell ref="L374:L375"/>
    <mergeCell ref="L401:L419"/>
    <mergeCell ref="L428:L429"/>
    <mergeCell ref="N23:N24"/>
    <mergeCell ref="N309:N310"/>
  </mergeCells>
  <pageMargins left="0.196527777777778" right="0.156944444444444" top="0.432638888888889" bottom="0.156944444444444" header="0.156944444444444" footer="0"/>
  <pageSetup paperSize="9" scale="56" fitToHeight="0" orientation="landscape" horizontalDpi="600"/>
  <headerFooter/>
  <rowBreaks count="10" manualBreakCount="10">
    <brk id="10" max="13" man="1"/>
    <brk id="25" max="13" man="1"/>
    <brk id="35" max="13" man="1"/>
    <brk id="48" max="13" man="1"/>
    <brk id="60" max="13" man="1"/>
    <brk id="66" max="13" man="1"/>
    <brk id="84" max="16383" man="1"/>
    <brk id="189" max="13" man="1"/>
    <brk id="199" max="13" man="1"/>
    <brk id="20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部门联合抽查事项清单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High 晓暖</cp:lastModifiedBy>
  <dcterms:created xsi:type="dcterms:W3CDTF">2018-11-27T17:43:00Z</dcterms:created>
  <cp:lastPrinted>2021-02-14T15:12:00Z</cp:lastPrinted>
  <dcterms:modified xsi:type="dcterms:W3CDTF">2023-09-18T08:55:29Z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2052-12.1.0.15066</vt:lpwstr>
  </property>
  <property fmtid="{D5CDD505-2E9C-101B-9397-08002B2CF9AE}" pid="3" name="ICV">
    <vt:lpwstr>F63CE33F382D4505B193953F88DFF9C8_13</vt:lpwstr>
  </property>
</Properties>
</file>