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09"/>
  </bookViews>
  <sheets>
    <sheet name="部门联合抽查事项清单" sheetId="1" r:id="rId1"/>
  </sheets>
  <definedNames>
    <definedName name="_xlnm._FilterDatabase" localSheetId="0" hidden="1">部门联合抽查事项清单!$A$1:$N$474</definedName>
    <definedName name="_xlnm.Print_Titles" localSheetId="0">部门联合抽查事项清单!$2:$2</definedName>
    <definedName name="_xlnm.Print_Area" localSheetId="0">部门联合抽查事项清单!$A$1:$N$391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<sst xmlns="http://schemas.openxmlformats.org/spreadsheetml/2006/main" count="3347" uniqueCount="1195">
  <si>
    <t>高青县部门联合“双随机、一公开”抽查事项清单（第四版）</t>
  </si>
  <si>
    <t>序号</t>
  </si>
  <si>
    <t>抽查领域</t>
  </si>
  <si>
    <t>联合抽查事项</t>
  </si>
  <si>
    <t>检查对象</t>
  </si>
  <si>
    <t>事项
类别</t>
  </si>
  <si>
    <t>检查方式</t>
  </si>
  <si>
    <t>组织层级</t>
  </si>
  <si>
    <t>检查部门</t>
  </si>
  <si>
    <t>权责清单事项</t>
  </si>
  <si>
    <t>抽查事项</t>
  </si>
  <si>
    <t>实施主体</t>
  </si>
  <si>
    <t>抽查内容</t>
  </si>
  <si>
    <t>检查依据</t>
  </si>
  <si>
    <t>固定资产投资项目检查</t>
  </si>
  <si>
    <t>已开工企业投资备案项目行政检查</t>
  </si>
  <si>
    <t>已开工备案项目</t>
  </si>
  <si>
    <t>一般检查事项</t>
  </si>
  <si>
    <t>在线监测、现场检查</t>
  </si>
  <si>
    <t>市、县（区）级</t>
  </si>
  <si>
    <t>发起</t>
  </si>
  <si>
    <t>发展改革部门</t>
  </si>
  <si>
    <t>对已开工企业投资核准、备案项目的行政检查</t>
  </si>
  <si>
    <t>对已开工企业投资备案项目（不含汽车投资项目、境外投资项目和新建炼化、钢铁、焦化、水泥、轮胎项目）的行政检查</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</si>
  <si>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</si>
  <si>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《企业投资项目事中事后监管办法》（国家发展改革委令2018年1月第14号、2023年3月第1号修订）第十六条</t>
  </si>
  <si>
    <t>配合</t>
  </si>
  <si>
    <t>自然资源部门</t>
  </si>
  <si>
    <t>对城乡规划的实施情况进行监督检查</t>
  </si>
  <si>
    <t>对建设单位或个人是否依法取得建设工程规划许可证及是否按建设工程规划许可证的规定进行建设的行政检查</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</si>
  <si>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</si>
  <si>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</si>
  <si>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</si>
  <si>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</si>
  <si>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</si>
  <si>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1.《建筑法》（1997年11月主席令第91号发布，2019年4月修正）第六条
2.《住房和城乡建设部关于印发建筑工程施工发包与承包违法行为认定查处管理办法的通知》(2019年1月建市规〔2019〕1号发布)第三条
3.《招标投标法》(1999年8月主席令第21号发布，2017年12月修正)第七条
4.《招标投标法实施条例》（2011年11月国务院令第613号发布，2019年3月修正）第四条
5.《房屋建筑和市政基础设施工程施工招标投标管理办法》（2001年6月建设部令第89号发布，2019年3月修正）第三条
6.《建筑工程设计招标投标管理办法》（2017年1月住建部令第33号发布）第三条
7.《建筑工程施工许可管理办法》（2014年6月住建部令第18号发布，2021年3月修正）第十一条
8.《房屋建筑和市政基础设施工程施工分包管理办法》（2004年2月住建部令第124号发布，2019年3月修正）第三条
9.《保障农民工工资支付条例》（2019年12月国务院令第724号发布）第七条</t>
  </si>
  <si>
    <t>政府投资重大项目监督管理和招标投标监督检查</t>
  </si>
  <si>
    <t>政府投资项目</t>
  </si>
  <si>
    <t>政府出资重大建设项目招标投标监督检查、政府投资项目的监督管理</t>
  </si>
  <si>
    <t>是否按照批复的建设地点、建设规模、建设内容、概算总投资等内容进行建设；项目招标投标是否合法合规等。</t>
  </si>
  <si>
    <t>1.《政府投资条例》（国务院令2019年4月第712号）第二十七条
2.《山东省实施&lt;中华人民共和国招标投标法&gt;办法》（2005年5月通过）第四条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</si>
  <si>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</si>
  <si>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</si>
  <si>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1.《建筑工程施工发包与承包管理办法》第二十一条
2.《山东省建设工程造价管理办法》第五条、第三十四条、第三十五条</t>
  </si>
  <si>
    <t>交通运输部门</t>
  </si>
  <si>
    <t>对交通工程建设项目招标投标活动的监督检查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</si>
  <si>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</si>
  <si>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</si>
  <si>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5.《工程建设项目勘察设计招标投标办法》第六条</t>
  </si>
  <si>
    <t>水利部门</t>
  </si>
  <si>
    <t>对水利工程建设项目招标投标活动的监督检查</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</si>
  <si>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</si>
  <si>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煤矿企业生产、建设情况检查</t>
  </si>
  <si>
    <t>1.煤炭资源回采率和综合利用情况的监督检查
2.特殊和稀缺煤类开发利用的监督检查
3.煤矿工程质量监督检查</t>
  </si>
  <si>
    <t>煤矿（企业）</t>
  </si>
  <si>
    <t>现场检查、查阅资料</t>
  </si>
  <si>
    <t>发展改革部门（能源部门）</t>
  </si>
  <si>
    <t>煤矿生产任务下达情况、组织生产情况、矿井三量以及回采率管理情况；特殊和稀缺煤类开发利用情况；建设项目质量监督管理情况。</t>
  </si>
  <si>
    <t>1.《生产煤矿回采率管理暂行规定》第五条
2.《特殊和稀缺煤类开发利用管理暂行规定》第五条
3.《建设工程质量管理条例》第四十三条</t>
  </si>
  <si>
    <t>人力资源社会保障部门</t>
  </si>
  <si>
    <t>对用人单位遵守劳动保障法律法规规章情况进行检查</t>
  </si>
  <si>
    <t>对用人单位遵守劳动规章制度的检查</t>
  </si>
  <si>
    <t>用人单位制定的劳动规章制度是否违反法律、法规。</t>
  </si>
  <si>
    <t>1.《劳动法》第八十九条
2.《劳动合同法》第八十条</t>
  </si>
  <si>
    <t>油气管道保护检查</t>
  </si>
  <si>
    <t>对管道企业未依法履行管道保护义务的行政检查</t>
  </si>
  <si>
    <t>管道企业</t>
  </si>
  <si>
    <t>现场检查</t>
  </si>
  <si>
    <t>油气管道保护行政检查</t>
  </si>
  <si>
    <t>管道企业依法履行管道保护义务情况。</t>
  </si>
  <si>
    <t>1.《中华人民共和国石油天然气管道保护法》第五条
2.《山东省石油天然气管道保护条例》第三十八条</t>
  </si>
  <si>
    <t>公安部门</t>
  </si>
  <si>
    <t>/</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</si>
  <si>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</si>
  <si>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</si>
  <si>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</si>
  <si>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</si>
  <si>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煤矿企业</t>
  </si>
  <si>
    <t>重点检查事项</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</si>
  <si>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</si>
  <si>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</si>
  <si>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</si>
  <si>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</si>
  <si>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1.民用爆炸物品储存情况的检查
2.爆破作业单位有关制度情况的检查
3.爆破作业单位作业情况的检查</t>
  </si>
  <si>
    <t>市级</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</si>
  <si>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</si>
  <si>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</si>
  <si>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粮食购销检查</t>
  </si>
  <si>
    <t>1.粮食流通市场监督检查（夏秋粮收购监督检查）
2.政策性粮食购销活动监督检查（夏秋粮收购监督检查）</t>
  </si>
  <si>
    <t>粮食经营企业、个体工商户</t>
  </si>
  <si>
    <t>发展改革部门（粮食和储备部门）</t>
  </si>
  <si>
    <t>粮食流通市场监督检查</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</si>
  <si>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</si>
  <si>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1.《粮食流通管理条例》（2021年2月国务院令第740号）第三十八条
2.《粮油仓储管理办法》（2009年12月国家发展和改革委员会令第5号）第五条
3.《国有粮油仓储物流设施保护办法》（2016年6月国家发展和改革委员会令第40号）第四条
4.《粮食质量安全监管办法》（2023年7月国家发展和改革委员会令第4号）第三条</t>
  </si>
  <si>
    <t>政策性粮食购销活动监督检查</t>
  </si>
  <si>
    <t>粮食收购企业遵守《粮食流通管理条例》等粮食法律法规情况；粮食收购企业备案情况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</si>
  <si>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1.《粮食流通管理条例》（2021年2月国务院令第740号）第三十八条
2.《粮食质量安全监管办法》（2023年7月国家发展和改革委员会令第4号）第三条</t>
  </si>
  <si>
    <t>市场监管部门</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</si>
  <si>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</si>
  <si>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</si>
  <si>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</si>
  <si>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1.《价格法》第十三条、第十四条、第四十条、四十二条
2.《价格违法行为行政处罚规定》第八条、第十一条、第十三条</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</si>
  <si>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</si>
  <si>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</si>
  <si>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1.《计量法》第四条、第六条、第十八条、第二十五条、第二十六条、第二十七条
2.《中华人民共和国计量法实施细则》第十一条
3.《中华人民共和国强制检定的工作计量器具检定管理办法》第五条</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</si>
  <si>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</si>
  <si>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</si>
  <si>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</si>
  <si>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</si>
  <si>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</si>
  <si>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《山东省地方储备粮管理办法》（2022年4月25日山东省人民政府令第349号）第五条、第三十二条</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</si>
  <si>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</si>
  <si>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</si>
  <si>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校外培训机构办学情况的检查</t>
  </si>
  <si>
    <t>校外培训机构</t>
  </si>
  <si>
    <t>书面检查、现场检查</t>
  </si>
  <si>
    <t>省、市、县（区）级</t>
  </si>
  <si>
    <t>教育部门</t>
  </si>
  <si>
    <t>对中小学生校外培训机构的培训内容、培训收费、培训班次、培训对象、从业人员、安全管理、培训进度及培训时限等事项监督检查</t>
  </si>
  <si>
    <t>校外培训机构办学情况检查</t>
  </si>
  <si>
    <t>县（区）级</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</si>
  <si>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</si>
  <si>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1.《中共中央办公厅 国务院办公厅印发&lt;关于进一步减轻义务教育阶段学生作业负担和校外培训负担的意见&gt;的通知》（中办发〔2021〕40号）第四条
2.《中华人民共和国民办教育促进法》（2018年12月29日修订）第六十二条
3.《中华人民共和国未成年人保护法》（2021年6月1日起施行）第三十三条第三款
4.《教育部办公厅  人力资源社会保障部办公厅关于印发&lt;校外培训机构从业人员管理办法（试行）&gt;的通知》（教监管厅函〔2021〕9号）第四条
5.《山东省学生体质健康促进条例》（2018年9月通过）第四十三条
6.《山东省人民政府办公厅关于规范校外培训机构发展的实施意见》（鲁政办字〔2019〕49号）第六条</t>
  </si>
  <si>
    <t>用人单位是否违反劳动合同法规定约定试用期。</t>
  </si>
  <si>
    <t>1.《劳动合同法》第八十一条、第八十三条
2.《劳务派遣暂行规定》第二十三条</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</si>
  <si>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</si>
  <si>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</si>
  <si>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</si>
  <si>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</si>
  <si>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学校检查</t>
  </si>
  <si>
    <t>中小学教育装备产品（含文体教育用品、教学仪器、校服等）检查</t>
  </si>
  <si>
    <t>各类学校</t>
  </si>
  <si>
    <t>中小学教育装备产品（含文体教育用品、教学仪器、校服等）、学校絮用纤维制品检查</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</si>
  <si>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</si>
  <si>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r>
      <rPr>
        <sz val="16"/>
        <rFont val="仿宋_GB2312"/>
        <charset val="134"/>
      </rPr>
      <t>1.教育部关于发布《初中物理教学装备配置标准》等6个学科配置标准的通知（教基函</t>
    </r>
    <r>
      <rPr>
        <sz val="16"/>
        <rFont val="宋体"/>
        <charset val="134"/>
      </rPr>
      <t>﹝</t>
    </r>
    <r>
      <rPr>
        <sz val="16"/>
        <rFont val="仿宋_GB2312"/>
        <charset val="134"/>
      </rPr>
      <t>2019</t>
    </r>
    <r>
      <rPr>
        <sz val="16"/>
        <rFont val="宋体"/>
        <charset val="134"/>
      </rPr>
      <t>﹞</t>
    </r>
    <r>
      <rPr>
        <sz val="16"/>
        <rFont val="仿宋_GB2312"/>
        <charset val="134"/>
      </rPr>
      <t>5号）
2.《教育部关于加强和改进中小学实验教学的意见》（教基</t>
    </r>
    <r>
      <rPr>
        <sz val="16"/>
        <rFont val="宋体"/>
        <charset val="134"/>
      </rPr>
      <t>﹝</t>
    </r>
    <r>
      <rPr>
        <sz val="16"/>
        <rFont val="仿宋_GB2312"/>
        <charset val="134"/>
      </rPr>
      <t>2019</t>
    </r>
    <r>
      <rPr>
        <sz val="16"/>
        <rFont val="宋体"/>
        <charset val="134"/>
      </rPr>
      <t>﹞</t>
    </r>
    <r>
      <rPr>
        <sz val="16"/>
        <rFont val="仿宋_GB2312"/>
        <charset val="134"/>
      </rPr>
      <t>16号）
3.教育部关于印发《中小学图书馆（室）规程》的通知（教基</t>
    </r>
    <r>
      <rPr>
        <sz val="16"/>
        <rFont val="宋体"/>
        <charset val="134"/>
      </rPr>
      <t>﹝</t>
    </r>
    <r>
      <rPr>
        <sz val="16"/>
        <rFont val="仿宋_GB2312"/>
        <charset val="134"/>
      </rPr>
      <t>2018</t>
    </r>
    <r>
      <rPr>
        <sz val="16"/>
        <rFont val="宋体"/>
        <charset val="134"/>
      </rPr>
      <t>﹞</t>
    </r>
    <r>
      <rPr>
        <sz val="16"/>
        <rFont val="仿宋_GB2312"/>
        <charset val="134"/>
      </rPr>
      <t>5号）
4.《山东省普通中小学校办学条件标准》（鲁教基发</t>
    </r>
    <r>
      <rPr>
        <sz val="16"/>
        <rFont val="宋体"/>
        <charset val="134"/>
      </rPr>
      <t>﹝</t>
    </r>
    <r>
      <rPr>
        <sz val="16"/>
        <rFont val="仿宋_GB2312"/>
        <charset val="134"/>
      </rPr>
      <t>2017</t>
    </r>
    <r>
      <rPr>
        <sz val="16"/>
        <rFont val="宋体"/>
        <charset val="134"/>
      </rPr>
      <t>﹞</t>
    </r>
    <r>
      <rPr>
        <sz val="16"/>
        <rFont val="仿宋_GB2312"/>
        <charset val="134"/>
      </rPr>
      <t>1号）
5.《山东省教育厅关于进一步加强实验室安全管理工作的意见》（鲁教科字</t>
    </r>
    <r>
      <rPr>
        <sz val="16"/>
        <rFont val="宋体"/>
        <charset val="134"/>
      </rPr>
      <t>﹝</t>
    </r>
    <r>
      <rPr>
        <sz val="16"/>
        <rFont val="仿宋_GB2312"/>
        <charset val="134"/>
      </rPr>
      <t>2019</t>
    </r>
    <r>
      <rPr>
        <sz val="16"/>
        <rFont val="宋体"/>
        <charset val="134"/>
      </rPr>
      <t>﹞</t>
    </r>
    <r>
      <rPr>
        <sz val="16"/>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</si>
  <si>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</si>
  <si>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</si>
  <si>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</si>
  <si>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《纤维制品质量监督管理办法》第七条、第八条、第九条、第十四条、第十五条、第十六条、第十九条、第二十条、第二十一条。</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</si>
  <si>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</si>
  <si>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</si>
  <si>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</si>
  <si>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</si>
  <si>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</si>
  <si>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1.《山东省义务教育条例》(2009年11月通过)第五十二条、第五十五条
2.《国家新闻出版广电总局教育部国家发展改革委关于印发&lt;中小学教辅材料管理办法&gt;的通知》(新广出发〔2015〕45号）
3.《中小学教材管理办法》（教材〔2019〕3号）
4.《中小学课外读物进校园管理办法》（教材〔2021〕2 号）
5.《山东省对违规从事普通中小学办学行为责任追究办法》(省政府令第255号)</t>
  </si>
  <si>
    <t>新闻出版部门</t>
  </si>
  <si>
    <t>对市内出版物的内容、编校、印刷或者复制、装帧设计等方面质量的检查</t>
  </si>
  <si>
    <t>对市内出版物的容、编校、印刷或者复制、装帧设计等方面质量的检查</t>
  </si>
  <si>
    <t>中小学教材教辅出版物的内容、编校、装帧设计等方面质量实施监督检查。</t>
  </si>
  <si>
    <t>《出版管理条例》（2001年12月国务院令第343号，2024年12月修订）第五十一条</t>
  </si>
  <si>
    <t>学校采光照明检查</t>
  </si>
  <si>
    <t>中小学校</t>
  </si>
  <si>
    <t>对学生体质健康促进工作的监督检查</t>
  </si>
  <si>
    <t>检查教室灯具安装规范情况，课桌面和黑板平均照度、照度均匀度、光源色温等指标的达标情况等。</t>
  </si>
  <si>
    <t>《山东省学生体质健康促进条例》（2018年9月通过）</t>
  </si>
  <si>
    <t>卫生健康（疾控）部门</t>
  </si>
  <si>
    <t>对学校卫生的监督检查</t>
  </si>
  <si>
    <t>学校卫生的检查</t>
  </si>
  <si>
    <t>学校教学环境卫生；学校落实传染病和常见病防控情况；学校落实饮用水卫生要求情况。</t>
  </si>
  <si>
    <t>《学校卫生工作条例》第四条、第二十八条</t>
  </si>
  <si>
    <t>食盐专营工作检查</t>
  </si>
  <si>
    <t>食盐定点企业资质、流通渠道、销售范围、经营记录、食盐储备情况检查</t>
  </si>
  <si>
    <t>淄博市内食盐定点企业和来淄经营食盐业务的外省食盐批发企业、其他制盐企业</t>
  </si>
  <si>
    <t>工业和信息化部门</t>
  </si>
  <si>
    <t>食盐定点企业资质、流通渠道、销售范围、经营记录、食盐储备情况检查。</t>
  </si>
  <si>
    <t>1.《食盐专营办法》（1996年5月国务院令第197号令，2017年12月修订）第四条、第二十三条
2.《食盐加碘消除碘缺乏危害管理条例》（1994年8月23日中华人民共和国国务院令第163号发布，根据2017年3月1日《国务院关于修改和废止部分行政法规的决定》修订）第二十一条</t>
  </si>
  <si>
    <t>对企业、个体工商户、农民专业合作社公示信息的监督检查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</si>
  <si>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</si>
  <si>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</si>
  <si>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1.《企业信息公示暂行条例》第三条、第八条、第九条、第十条、第十一条、第十二条、第十四条、第十五条、第十六条、第十七条、第十八条、第二十条、第二十一条、第二十二条
2.《企业公示信息抽查暂行办法》第六条、第十条、第十二条
3.《企业经营异常名录管理暂行办法》第四条、第六条、第七条、第八条、第九条
4.《个体工商户年度报告暂行办法》第十一条
5.《农民专业合作社年度报告公示暂行办法》第八条、第九条</t>
  </si>
  <si>
    <t>对民用爆炸物品生产、销售企业的
现场安全检查</t>
  </si>
  <si>
    <t>1.对取得民用爆炸物品生产许可证、安全生产许可证的企业违法违规生产行为的监督检查
2.对取得民用爆炸物品销售许可证的企业进行违法违规购买、销售、储藏行为的监督检查</t>
  </si>
  <si>
    <t>1.淄博市内取得民用爆炸物品生产许可证、安全生产许可证的企业
2.淄博市内取得民用爆炸物品销售许可证的企业</t>
  </si>
  <si>
    <t>对民用爆炸物品生产、销售企业的现场安全检查</t>
  </si>
  <si>
    <t>对取得民用爆炸物品生产许可证、安全生产许可证的企业违法违规生产行为的监督检查。</t>
  </si>
  <si>
    <t>对取得民用爆炸物品生产许可证、安全生产许可证的企业违法违规生产行为的检查。</t>
  </si>
  <si>
    <t>1.《中华人民共和国安全生产法》（2002年6月通过，2014年8月修正，2021年6月修订）第六十五条
2.《民用爆炸物品安全管理条例》（2006年5月国务院令第466号，2014年7月修正）第四条</t>
  </si>
  <si>
    <t>对取得民用爆炸物品销售许可证的企业进行违法违规购买、销售、储藏行为的监督检查</t>
  </si>
  <si>
    <t>对取得民用爆炸物品销售许可证的企业违法违规购买、销售、储藏行为的检查。</t>
  </si>
  <si>
    <t>对从事监控化学品生产、经营、使用以及进出口单位的监控化学品有关情况的检查</t>
  </si>
  <si>
    <t>监控化学品的监督检查</t>
  </si>
  <si>
    <t>本行政区域内从事监控化学品生产、经营、使用以及进出口监控化学品的单位</t>
  </si>
  <si>
    <t>省级</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</si>
  <si>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</si>
  <si>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1.《监控化学品管理条例》（1995年12月国务院令第190号,2011年1月8日修订）第五条
2.《&lt;中华人民共和国监控化学品管理条例&gt;实施细则》（2018年7月工业和信息化部令第48号）第三条、第四十四条、第四十五条</t>
  </si>
  <si>
    <t>对民用无人驾驶航空器生产活动的监督检查</t>
  </si>
  <si>
    <t>依法依规对本级民用无人驾驶航空器系统生产者生产的无人驾驶航空器设置唯一产品识别码事项进行监督检查</t>
  </si>
  <si>
    <t>在工信部民用无人驾驶航空器产品信息系统备案注册的企业</t>
  </si>
  <si>
    <t>1.《无人驾驶航空器飞行管理暂行条例》（2023年5月国务院令、中央军委令第761号）第四条：“国务院民用航空、公安、工业和信息化部、市场监督管理等部门按照职责分工负责全国无人驾驶航空器有关管理工作。县级以上地方人民政府及其有关部门按照职责分工负责本行政区域内无人驾驶航空器有关管理工作。”
2.《民用无人驾驶航空器生产管理若干规定》（2023年12月工业和信息化部令第66号）第十三条：“县级以上人民政府工业和信息化主管部门、省级通信主管部门应当加强对民用无人驾驶航空器生产活动的监督检查。”</t>
  </si>
  <si>
    <t>对清真食品生产经营条件的监督检查</t>
  </si>
  <si>
    <t>生产、经营清真食品的单位和个人</t>
  </si>
  <si>
    <t>现场检查、书面检查</t>
  </si>
  <si>
    <t>省、市、县级</t>
  </si>
  <si>
    <t>民族宗教部门</t>
  </si>
  <si>
    <t>生产、经营清真食品的单位和个人遵守《山东省清真食品管理规定》等有关规定情况；生产、经营清真食品的单位和个人生产、经营清真食品资质情况；有关部门对清真食品生产经营条件进行监督管理情况。</t>
  </si>
  <si>
    <t>《山东省清真食品管理规定》（2002年山东省人民政府令第150号）第五条、第十三条</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</si>
  <si>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</si>
  <si>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</si>
  <si>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</si>
  <si>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</si>
  <si>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对食品销售者的监督检查</t>
  </si>
  <si>
    <t>食品销售者的资质、食品安全管理制度建立及落实、人员管理、设施设备、经营过程控制等。</t>
  </si>
  <si>
    <t>1.《食品安全法》第一百一十条
2.《食品生产经营监督检查管理办法》第九条</t>
  </si>
  <si>
    <t>对餐饮服务经营者的行政检查</t>
  </si>
  <si>
    <t>对餐饮服务经营者日常经营行为的行政检查。</t>
  </si>
  <si>
    <t>1.《食品安全法》第一百一十条
2.《食品生产经营日常监督检查管理办法》第九条</t>
  </si>
  <si>
    <t>宾馆、旅店监督抽查</t>
  </si>
  <si>
    <t>1.宾馆、旅店取得特种行业许可证情况的检查
2.宾馆、旅店治安安全情况的检查
3.宾馆、旅店取得卫生许可证情况的检查
4.宾馆、旅店卫生情况的检查</t>
  </si>
  <si>
    <t>各类宾馆、旅店</t>
  </si>
  <si>
    <t>对宾馆、旅店取得许可证及治安安全情况的检查</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</si>
  <si>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</si>
  <si>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r>
      <rPr>
        <sz val="16"/>
        <rFont val="仿宋_GB2312"/>
        <charset val="134"/>
      </rPr>
      <t>《旅馆业治安管理办法》（</t>
    </r>
    <r>
      <rPr>
        <sz val="16"/>
        <rFont val="Times New Roman"/>
        <charset val="134"/>
      </rPr>
      <t>2022</t>
    </r>
    <r>
      <rPr>
        <sz val="16"/>
        <rFont val="方正仿宋_GBK"/>
        <charset val="134"/>
      </rPr>
      <t>年</t>
    </r>
    <r>
      <rPr>
        <sz val="16"/>
        <rFont val="Times New Roman"/>
        <charset val="134"/>
      </rPr>
      <t>3</t>
    </r>
    <r>
      <rPr>
        <sz val="16"/>
        <rFont val="方正仿宋_GBK"/>
        <charset val="134"/>
      </rPr>
      <t>月国务院令第</t>
    </r>
    <r>
      <rPr>
        <sz val="16"/>
        <rFont val="Times New Roman"/>
        <charset val="134"/>
      </rPr>
      <t>752</t>
    </r>
    <r>
      <rPr>
        <sz val="16"/>
        <rFont val="方正仿宋_GBK"/>
        <charset val="134"/>
      </rPr>
      <t>号修订）第十四条</t>
    </r>
  </si>
  <si>
    <t>对公共场所的监督检查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</si>
  <si>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</si>
  <si>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</si>
  <si>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</si>
  <si>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</si>
  <si>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</si>
  <si>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</si>
  <si>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民用枪支经营使用单位抽查</t>
  </si>
  <si>
    <t>1.民用枪支制造企业经营情况的检查
2.民用枪支配售企业经营情况的检查
3.民用枪支配置使用单位使用枪支情况的检查</t>
  </si>
  <si>
    <t>民用枪支经营使用单位</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</si>
  <si>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</si>
  <si>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</si>
  <si>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</si>
  <si>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《枪支管理法》（1996年7月通过，2015年4月修正）第二十条</t>
  </si>
  <si>
    <t>体育部门</t>
  </si>
  <si>
    <t>对射击竞技体育枪弹安全监管</t>
  </si>
  <si>
    <t>对射击竞技体育运动单位枪支安全管理、安全防范的检查。</t>
  </si>
  <si>
    <t>《射击竞技体育运动枪支管理办法》（2010年6月11日通过）第五条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</si>
  <si>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</si>
  <si>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</si>
  <si>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</si>
  <si>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</si>
  <si>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</si>
  <si>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</si>
  <si>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养老机构监督检查</t>
  </si>
  <si>
    <t>养老机构的人员、设施、服务、管理、信誉等情况</t>
  </si>
  <si>
    <t>养老机构</t>
  </si>
  <si>
    <t>书面检查、实地检查</t>
  </si>
  <si>
    <t>民政部门</t>
  </si>
  <si>
    <t>对养老机构的监督检查</t>
  </si>
  <si>
    <t>养老机构的人员、设施、服务、管理、预收费情况</t>
  </si>
  <si>
    <t>养老机构的人员、设施、服务、管理、预收费情况。</t>
  </si>
  <si>
    <t>1.《养老机构管理办法》
2.《山东省养老服务条例》
3.《山东省养老机构综合监管办法》</t>
  </si>
  <si>
    <t>对特殊建设工程的建设单位、施工单位是否获得消防设计审查许可的行政检查</t>
  </si>
  <si>
    <t>对建设工程消防设计审查验收情况的监督检查</t>
  </si>
  <si>
    <t>核查建设工程消防设计审查、消防验收、消防验收备案手续办理情况。</t>
  </si>
  <si>
    <t>1.《中华人民共和国消防法》第九条、第十条、第十一条、第十二条、第十四条、第五十六条、第五十八条、第五十九条
2.《建设工程消防设计审查验收管理暂行规定》（住建部令第58号）第三条、第八条、第九条、第十条、第十一条、第十二条、第十三条</t>
  </si>
  <si>
    <t>对投入使用的特殊建设工程是否获得消防验收许可的行政检查</t>
  </si>
  <si>
    <t>其他建设工程消防验收备案的行政检查</t>
  </si>
  <si>
    <t>对医疗卫生的监督检查</t>
  </si>
  <si>
    <t>医疗卫生的检查</t>
  </si>
  <si>
    <t>医疗机构资质管理情况；卫生技术人员管理情况；药品和医疗器械管理情况；医疗技术管理情况；医疗文书管理情况。</t>
  </si>
  <si>
    <t>1.《医师法》第四条
2.《中医药法》第五条
3.《药品管理法》第八条
4.《医疗纠纷预防和处理条例》第六条
5.《医疗机构管理条例》第三十九条
7.《医疗事故处理条例》第三十五条
8.《麻醉药品和精神药品管理条例》第六十二条
9.《护士条例》第五条
10.《医疗器械监督管理条例》第五十四条
11.《山东省药品使用条例》第六条
12.《医疗质量管理办法》第三十七条
13.《医疗机构投诉管理办法》第三十九条
14.《中医医术确有专长人员医师资格考核注册管理暂行办法》第三条
15.《抗菌药物临床应用管理办法》第三十七条
16.《医疗气功管理暂行规定》第十三条
17.《处方管理办法》第五十二条</t>
  </si>
  <si>
    <t>对特种设备使用单位监督检查</t>
  </si>
  <si>
    <t>对养老机构特种设备安全检查</t>
  </si>
  <si>
    <t>按照《特种设备安全监督检查办法》（国家市场监督管理总局令第57号），检查养老机构特种设备安全情况。</t>
  </si>
  <si>
    <t>1.《特种设备安全法》（2013年6月通过）第五十三条
2.《特种设备安全监察条例》（2003年2月通过，2009年1月修订）第五十条
3.《山东省特种设备安全条例》（2015年12月通过）第四十二条</t>
  </si>
  <si>
    <t>对养老机构食品经营许可和食堂食品安全的监督检查</t>
  </si>
  <si>
    <t>对养老机构食品安全检查</t>
  </si>
  <si>
    <t>养老机构食品经营许可，食堂经营者资质、从业人员健康管理、原料控制、加工制作过程、场所和设备设施清洁维护、餐饮具清洗消毒等情况。</t>
  </si>
  <si>
    <t>《山东省养老机构综合监管办法》第十八条</t>
  </si>
  <si>
    <t>对养老机构价格行为的监督检查</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</si>
  <si>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</si>
  <si>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</si>
  <si>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</si>
  <si>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
3.《山东省养老机构综合监管办法》</t>
  </si>
  <si>
    <t>殡葬服务单位、用品生产、经营单位检查</t>
  </si>
  <si>
    <t>殡葬服务单位服务公开、收费管理、制度建设、优质服务、行业建设等情况检查</t>
  </si>
  <si>
    <t>殡葬服务单位（殡仪馆、殡仪服务中心）</t>
  </si>
  <si>
    <t>对殡仪馆（殡仪服务中心）的监督检查</t>
  </si>
  <si>
    <t>殡葬服务单位服务公开、收费管理、制度建设、优质服务、行业建设等情况</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</si>
  <si>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</si>
  <si>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1.《殡葬管理条例》（1997年7月21日中华人民共和国国务院令第225号发布，根据2012年11月9日《国务院关于修改和废止部分行政法规的决定》修订）
2.《山东省殡仪馆管理服务工作规范》（鲁民函〔2021〕101号）</t>
  </si>
  <si>
    <t>殡葬服务单位（经营性、公益性公墓)建设经营情况检查</t>
  </si>
  <si>
    <t>殡葬服务单位（公墓）</t>
  </si>
  <si>
    <t>对殡葬服务机构的监督检查</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</si>
  <si>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</si>
  <si>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</si>
  <si>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1.《殡葬管理条例》（1997年7月21日中华人民共和国国务院令第225号发布，根据2012年11月9日《国务院关于修改和废止部分行政法规的决定》修订）
2.《山东省公墓管理办法》（鲁民〔2023〕72号）</t>
  </si>
  <si>
    <t>用地现场检查</t>
  </si>
  <si>
    <t>针对民政部门提供单位名单落图比对，检查非法扩建、少批多占等自然资源违法行为。</t>
  </si>
  <si>
    <t>《土地管理法》</t>
  </si>
  <si>
    <t>生态环境部门</t>
  </si>
  <si>
    <t>生态保护检查</t>
  </si>
  <si>
    <t>检查是否有在自然保护地、饮用水水源保护区内非法建设经营性公墓造成生态破坏的违法行为。</t>
  </si>
  <si>
    <t>《山东省人民政府办公厅关于进一步加强经营性公墓综合监管的通知》（鲁政办字〔2024〕65号）</t>
  </si>
  <si>
    <t>对殡葬用品生产、经营单位进行检查</t>
  </si>
  <si>
    <t>殡葬用品的生产、经营机构</t>
  </si>
  <si>
    <t>对殡葬用品生产、经营单位经营等情况进行检查</t>
  </si>
  <si>
    <t>是否存在制造、销售封建迷信的丧葬用品；是否存在制造销售不符合国家技术标准的殡葬设备及不合格殡葬用品。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</si>
  <si>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</si>
  <si>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</si>
  <si>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</si>
  <si>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</si>
  <si>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</si>
  <si>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</si>
  <si>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1.《会计法》第七条、第三十一条
2.《财政部门监督办法》第十六条第七款</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</si>
  <si>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</si>
  <si>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</si>
  <si>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</si>
  <si>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</si>
  <si>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</si>
  <si>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资产评估行业检查</t>
  </si>
  <si>
    <t>资产评估行业执业质量检查</t>
  </si>
  <si>
    <t>资产评估机构</t>
  </si>
  <si>
    <t>资产评估机构持续符合资产评估法第十五条规定条件的情况；办理备案情况；资产评估执业质量情况。</t>
  </si>
  <si>
    <t>1.《资产评估法》第四十条
2.《财政部门监督办法》第十六条第十款
3.《资产评估行业财政监督管理办法》第六条、第四十三条</t>
  </si>
  <si>
    <t>政府采购代理机构监督检查</t>
  </si>
  <si>
    <t>在山东省内执业的政府采购代理机构</t>
  </si>
  <si>
    <t>现场检查、书面检查、网络检查、专业机构核查</t>
  </si>
  <si>
    <t>对采购人设置差别歧视条款、代理机构乱收费、供应商提供虚假材料、供应商围标串标等违法违规行为开展检查。</t>
  </si>
  <si>
    <t>1.《中华人民共和国政府采购法》第十三条、第五十九条
2.《政府采购法实施条例》第六十三条、六十四条</t>
  </si>
  <si>
    <t>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t>
  </si>
  <si>
    <t>代理记账机构</t>
  </si>
  <si>
    <t>代理记账机构检查</t>
  </si>
  <si>
    <t>代理记账机构资格条件、从事代理记账业务情况、制度建设与落实情况等。</t>
  </si>
  <si>
    <t>《代理记账管理办法》（财政部令第80号，第98号修改）第十七条第一款</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</si>
  <si>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</si>
  <si>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</si>
  <si>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</si>
  <si>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</si>
  <si>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《山东省地方金融条例》（2016年3月通过）第二条、第五条、第三十二条、第四十一条等</t>
  </si>
  <si>
    <t>对小额贷款公司的监督检查</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</si>
  <si>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</si>
  <si>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截至去年年底取得经营许可证的小额贷款公司，扣除今年以来正式完成退出手续机构</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</si>
  <si>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</si>
  <si>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是否建立完善的公司治理架构，各治理主体是否各司其职、各负其责；是否按照监管规定开展业务；对外融资是否符合监管规定；是否按照监管规定和审慎经营要求，全面加强风险管理；是否落实消费者权益保护主体责任，按照法律法规、有关监管要求做好消费者权益保护工作；是否按规定向监管部门报送数据信息等资料。</t>
  </si>
  <si>
    <t>1.《山东省地方金融条例》（2016年3月通过）第二条、第五条、第三十二条、第四十一条等
2.《小额贷款公司监督管理暂行办法》（金规〔2024〕26号）第六条、第四十八条等</t>
  </si>
  <si>
    <t>对典当行的监督检查</t>
  </si>
  <si>
    <t>1.对典当行公司治理情况的检查
2.对典当行公司出资融资情况的检查
3.对典当行公司经营情况的检查</t>
  </si>
  <si>
    <t>取得山东省地方金融管理局颁发经营许可证的典当行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</si>
  <si>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</si>
  <si>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1.《典当管理办法》第四条、第七条、第五十四条等
2.《中共山东省委山东省人民政府关于山东省省级机构改革的实施意见》</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</si>
  <si>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</si>
  <si>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</si>
  <si>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</si>
  <si>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</si>
  <si>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</si>
  <si>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</si>
  <si>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</si>
  <si>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</si>
  <si>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</si>
  <si>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</si>
  <si>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</si>
  <si>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对公路水运工程质量的监督检查、对公路工程造价的监督检查、对地方铁路工程质量的监督检查</t>
  </si>
  <si>
    <t>公路水运建设市场督查、地方铁路建设市场督查</t>
  </si>
  <si>
    <t>用人单位支付劳动者工资情况。</t>
  </si>
  <si>
    <r>
      <rPr>
        <sz val="16"/>
        <rFont val="仿宋_GB2312"/>
        <charset val="134"/>
      </rPr>
      <t>1.《公路建设市场管理办法》（交通部令2004年第14号公布，交通运输部令2015年第11号修正）第八条
2.《铁路工程建设市场秩序监管暂行办法》（国铁工程监</t>
    </r>
    <r>
      <rPr>
        <sz val="16"/>
        <rFont val="宋体"/>
        <charset val="134"/>
      </rPr>
      <t>﹝</t>
    </r>
    <r>
      <rPr>
        <sz val="16"/>
        <rFont val="仿宋_GB2312"/>
        <charset val="134"/>
      </rPr>
      <t>2016</t>
    </r>
    <r>
      <rPr>
        <sz val="16"/>
        <rFont val="宋体"/>
        <charset val="134"/>
      </rPr>
      <t>﹞</t>
    </r>
    <r>
      <rPr>
        <sz val="16"/>
        <rFont val="仿宋_GB2312"/>
        <charset val="134"/>
      </rPr>
      <t>3号）第六条</t>
    </r>
  </si>
  <si>
    <t>劳务派遣用工检查</t>
  </si>
  <si>
    <t>劳务派遣相关单位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</si>
  <si>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</si>
  <si>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1.《劳动合同法》第五十七条
2.《劳动合同法》第九十二条</t>
  </si>
  <si>
    <t>清理整顿人力资源市场秩序执法检查</t>
  </si>
  <si>
    <t>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</si>
  <si>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</si>
  <si>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</si>
  <si>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</si>
  <si>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</si>
  <si>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测绘资质及成果质量的监督管理</t>
  </si>
  <si>
    <t>测绘资质监督检查</t>
  </si>
  <si>
    <t>淄博市行政区域内乙级测绘资质单位</t>
  </si>
  <si>
    <t>测绘资质巡查</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</si>
  <si>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</si>
  <si>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1.《测绘法》第四条
2.《自然资源部办公厅关于印发测绘资质管理办法和测绘资质分类分级标准的通知》（自然资办发〔2021〕43号）第二十条</t>
  </si>
  <si>
    <t>测绘成果质量的监督管理</t>
  </si>
  <si>
    <t>测绘成果质量的监督检查。</t>
  </si>
  <si>
    <t>《测绘法》(1992年12月通过，2017年4月修订)第三十九条</t>
  </si>
  <si>
    <t>取得《建设工程规划许可证》开工建设的在建工程项目</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</si>
  <si>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</si>
  <si>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</si>
  <si>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</si>
  <si>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</si>
  <si>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涉消耗臭氧层物质企业监管</t>
  </si>
  <si>
    <t>对涉消耗臭氧层物质企业的检查</t>
  </si>
  <si>
    <t>涉消耗臭氧层物质企业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</si>
  <si>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</si>
  <si>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《消耗臭氧层物质管理条例》</t>
  </si>
  <si>
    <t>核技术利用单位监管</t>
  </si>
  <si>
    <t>对核技术利用单位的检查</t>
  </si>
  <si>
    <t>持有辐射安全许可证的核技术利用单位</t>
  </si>
  <si>
    <t>对核与辐射环境执法检查</t>
  </si>
  <si>
    <t>核技术利用单位辐射安全与防护设施运行和管理情况、辐射事故应急响应和处理能力、国家核技术利用辐射安全管理系统数据准确性、废旧放射源和放射性“三废”管理情况的检查。</t>
  </si>
  <si>
    <t>1.《中华人民共和国放射性污染防治法》（2003年6月通过）
2.《放射性同位素与射线装置安全和防护条例》（2005年9月国务院令第449号，2019年3月修订）
3.《山东省辐射污染防治条例》（2014年1月通过）</t>
  </si>
  <si>
    <t>对核技术利用单位行政检查</t>
  </si>
  <si>
    <t>放射源储存场所治安防范措施落实情况。</t>
  </si>
  <si>
    <t>《剧毒化学品、放射源存放场所治安防范要求》（GA1002-2012）</t>
  </si>
  <si>
    <t>对职业卫生的监督检查</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</si>
  <si>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</si>
  <si>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</si>
  <si>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1.《职业病防治法》第九条、第六十二条
2.《职业健康检查管理办法》第三条、第二十二条</t>
  </si>
  <si>
    <t>工程咨询单位抽查</t>
  </si>
  <si>
    <t>工程造价咨询企业抽查</t>
  </si>
  <si>
    <t>工程造价咨询企业、专职专业人员</t>
  </si>
  <si>
    <t>现场检查、网络检查</t>
  </si>
  <si>
    <t>对工程造价咨询企业执业情况的监督检查</t>
  </si>
  <si>
    <t>企业及企业中专职专业人员执业行为；工程造价咨询成果质量等。</t>
  </si>
  <si>
    <t>1.《工程造价咨询企业管理办法》第二十七条
2.《山东省建设工程造价管理办法》第五条、第三十四条，第三十五条</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</si>
  <si>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</si>
  <si>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</si>
  <si>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</si>
  <si>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</si>
  <si>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1.《劳动法》第九十一条
2.《劳动合同法》第八十五条
3.《劳动保障监察条例》第二十六条
4.《保障农民工工资支付条例》第五十三条</t>
  </si>
  <si>
    <t>建筑市场消防情况的检查</t>
  </si>
  <si>
    <t>核查建设工程消防设计审查、消防验收、消防验收备案手续办理情况</t>
  </si>
  <si>
    <t>国家和省级重点工程的施工现场</t>
  </si>
  <si>
    <t>临时消防水源情况和消防车通道畅通情况</t>
  </si>
  <si>
    <t>1.《中华人民共和国消防法》第十六条、第十七条、第十八条
2.《消防监督检查规定》第十条、第十一条</t>
  </si>
  <si>
    <t>房地产市场监督执法检查</t>
  </si>
  <si>
    <t>对房地产开发经营活动的监督检查</t>
  </si>
  <si>
    <t>房地产开发企业</t>
  </si>
  <si>
    <t>检查房地产开发企业是否按照相关法规、规章规定开展商品房预售活动；是否按照相关法律、法规、规章规定开展房地产开发经营活动。</t>
  </si>
  <si>
    <t>1.《山东省商品房销售条例》第五条
2.《城市商品房预售管理办法》（建设部令第131号）第四条
3.《商品房销售管理办法》（建设部令第88号）第五条
4.《城市房地产开发经营管理条例》（国务院令第248号，1998年7月20日颁布，2018年3月19日修订）第四条
5.《山东省城市房地产开发经营管理条例》（省人大常委会第十八次会议1995年10月通过，2004年11月修改）第七条
6.《山东省城市房地产开发经营管理条例》（省人大常委会第十八次会议1995年10月通过，2004年11月修改）第三十四条
7.《山东省房地产开发项目竣工综合验收备案办法》（鲁建发〔2009〕11号，2009年6月15日发布）第三条</t>
  </si>
  <si>
    <t>检查是否存在下列行为：不按规定明码标价的行为等。</t>
  </si>
  <si>
    <t>对房地产估价机构监督检查</t>
  </si>
  <si>
    <t>房地产估价机构</t>
  </si>
  <si>
    <t>资料审查、现场检查和实地核查等</t>
  </si>
  <si>
    <t>检查房地产估价机构是否备案且满足备案条件；市场行为是否符合法律法规规章规定的规范。</t>
  </si>
  <si>
    <t>1.《房地产估价机构管理办法》（(2005年10月建设部令第142号，2013年10月住房城乡建设部令第14号修正）第三十七条
2.《房地产经纪管理办法》（(2011年1月20日住房和城乡建设部、国家发展和改革委员会、人力资源和社会保障部令第8号令发布）第二十八条</t>
  </si>
  <si>
    <t>对房地产经纪机构的检查</t>
  </si>
  <si>
    <t>房地产经纪机构</t>
  </si>
  <si>
    <t>检查房地产经纪机构是否备案；市场行为是否符合法律法规规章规定的规范。</t>
  </si>
  <si>
    <t>《房地产经纪管理办法》（(2011年1月20日住房和城乡建设部、国家发展和改革委员会、人力资源和社会保障部令第8号令发布）第二十八条</t>
  </si>
  <si>
    <t>对租赁行为的行政检查</t>
  </si>
  <si>
    <t>住房租赁企业</t>
  </si>
  <si>
    <t>检查住房租赁企业是否备案或提交开业报告；市场行为是否符合法律法规规章规定的规范。</t>
  </si>
  <si>
    <t>1.《商品房屋租赁管理办法》（住建部2010年12月）第四条
2.国务院办公厅《关于加快培育和发展住房租赁市场的若干意见》（国办发〔2016〕39号）
3.山东省人民政府办公厅《关于加快培育和发展住房租赁市场的实施意见》（鲁政办发〔2017〕73号）</t>
  </si>
  <si>
    <t>对商品房预售行为的检查</t>
  </si>
  <si>
    <t>对房地产开发企业开展的商品房预售行为的检查。</t>
  </si>
  <si>
    <t>1.《城市商品房预售管理办法》(建设部令第131号)
2.《商品房销售管理办法》(建设部令第88号)</t>
  </si>
  <si>
    <t>检查是否存在下列行为：不按规定明码标价。</t>
  </si>
  <si>
    <t>对合同行为的监督</t>
  </si>
  <si>
    <t>对利用合同不公平格式条款侵害消费者权益行为的检查</t>
  </si>
  <si>
    <t>利用不公平格式条款侵害消费者权益行为。</t>
  </si>
  <si>
    <t>《合同行政监督管理办法》第六条、第七条、第八条、第十八条</t>
  </si>
  <si>
    <t>对物业管理活动的监督检查</t>
  </si>
  <si>
    <t>物业服务企业</t>
  </si>
  <si>
    <t>城市管理部门</t>
  </si>
  <si>
    <t>检查物业服务企业是否依法承接退出项目；检查物业服务企业是否依法依约提供服务；检查物业服务企业是否依法使用公共部分；检查物业服务企业是否依法报送报告信息。</t>
  </si>
  <si>
    <t>1.《物业管理条例》（2003年6月国务院令第379号，2018年3月修订）第五条
2.《山东省物业管理条例》（2009年1月，2018年9月修正）第五条</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</si>
  <si>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</si>
  <si>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</si>
  <si>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</si>
  <si>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</si>
  <si>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</si>
  <si>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</si>
  <si>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</si>
  <si>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</si>
  <si>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1.《城镇燃气管理条例》（2010年11月国务院令第583号）第四十一条
2.《山东省燃气管理条例》第三十八条</t>
  </si>
  <si>
    <t>对特种设备充装单位监督检查</t>
  </si>
  <si>
    <t>对燃气气瓶充装单位安全检查</t>
  </si>
  <si>
    <t>按照《特种设备安全监督检查办法》（国家市场监督管理总局令第57号），检查燃气气瓶充装单位特种设备安全情况。</t>
  </si>
  <si>
    <t>工程项目建设单位抽查</t>
  </si>
  <si>
    <t>对城乡建设档案和地下管线工程档案归集移交情况进行监督检查</t>
  </si>
  <si>
    <t>市县城建档案工作管理部门，工程项目建设单位</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</si>
  <si>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</si>
  <si>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</si>
  <si>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</si>
  <si>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1.《城市建设档案管理规定》（建设部令第90号，住建部令第47号，2019年3月13日实施）第三条
2.《城市地下管线工程档案管理办法》（2005年5月建设部令第136号，2019年3月住建部令第47号修改）第三条</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</si>
  <si>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</si>
  <si>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</si>
  <si>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</si>
  <si>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</si>
  <si>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</si>
  <si>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</si>
  <si>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</si>
  <si>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</si>
  <si>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1.《民用建筑节能条例》（国务院令第530号）第五条
2.《山东省民用建筑节能条例》（2020年7月通过）第四条
3.《山东省绿色建筑促进办法》（山东省人民政府令第323号）第二十条</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</si>
  <si>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</si>
  <si>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</si>
  <si>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</si>
  <si>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1.《中华人民共和国水土保持法》第二十九条、第四十三条
2.《山东省水土保持条例》第二十七条、第四十七条</t>
  </si>
  <si>
    <t>对勘察设计市场行为与资质的监督检查</t>
  </si>
  <si>
    <t>勘察设计单位</t>
  </si>
  <si>
    <t>检查勘察设计企业市场行为和资质合规情况。</t>
  </si>
  <si>
    <t>1.《建设工程勘察设计管理条例》第五条、第七条、第八条
2.《山东省建设工程勘察设计管理条例》第五条、第八条、第九条
3.《建设工程勘察设计资质管理规定》第二十一条</t>
  </si>
  <si>
    <t>对人防工程设计企业的监督检查</t>
  </si>
  <si>
    <t>在检查的单位中，从事人防工程设计的单位是否具有人防工程专业设计资质。</t>
  </si>
  <si>
    <t>《山东省实施〈人民防空法〉办法》（1998年10月通过）</t>
  </si>
  <si>
    <t>对勘察、设计活动的监督检查</t>
  </si>
  <si>
    <t>检查勘察设计成果质量的法律、法规和强制性标准执行情况。</t>
  </si>
  <si>
    <t>1.《建设工程勘察设计管理条例》第五条
2.《山东省建设工程勘察设计管理条例》第五条</t>
  </si>
  <si>
    <t>检查人防工程设计成果质量的法律、法规和强制性标准执行情况。</t>
  </si>
  <si>
    <t>对施工图审查机构的监督检查</t>
  </si>
  <si>
    <t>施工图设计文件审查机构</t>
  </si>
  <si>
    <t>检查施工图设计文件审查机构资格合规情况；检查施工图设计文件审查机构的审查行为。</t>
  </si>
  <si>
    <t>《房屋建筑和市政基础设施工程施工图设计文件审查管理办法》（住房城乡建设部令第13号）第十九条</t>
  </si>
  <si>
    <t>检查人防工程施工图设计文件审查机构的审查行为。</t>
  </si>
  <si>
    <t>住房城乡建设基础设施和公用事业特许经营监督检查</t>
  </si>
  <si>
    <t>市政基础设施建设、运行、维护单位</t>
  </si>
  <si>
    <t>现场检查、书面检查、网络检查</t>
  </si>
  <si>
    <t>住房城乡建设基础设施和公用事业特许经营。</t>
  </si>
  <si>
    <t>《基础设施和公用事业特许经营管理办法》（国家发改委等6部门第25号令）第七条</t>
  </si>
  <si>
    <t>工程质量</t>
  </si>
  <si>
    <t>对建设工程质量检测机构的监督检查</t>
  </si>
  <si>
    <t>建设工程质量检测机构</t>
  </si>
  <si>
    <t>对建设工程质量检测机构监督检查</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</si>
  <si>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</si>
  <si>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《建设工程质量检测管理办法》第三十二条、第三十三条</t>
  </si>
  <si>
    <t>资质认定检验检测机构监督检查</t>
  </si>
  <si>
    <t>对资质认定检验检测机构的监督检查</t>
  </si>
  <si>
    <t>是否使用未经检定或校准的仪器、设备、设施出具检验检测报告，出现数据、结果存在错误或无法复核情况。</t>
  </si>
  <si>
    <t>1.《中华人民共和国计量法实施细则》第二十三条
2.《检验检测机构监督管理办法》（国家市场监督管理总局令第39号）第十三条第二款第(二)项</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</si>
  <si>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</si>
  <si>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</si>
  <si>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</si>
  <si>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市政基础设施建设、运行、维护管理情况是否符合法律法规规章规定要求，并对涉嫌违法行为依法开展调查。（城市道路、城市桥梁、城市路灯的运行、维护管理）</t>
  </si>
  <si>
    <t>城市防汛安全监督检查</t>
  </si>
  <si>
    <t>城市防汛安全。</t>
  </si>
  <si>
    <t>《城镇排水与污水处理条例》（2013年10月国务院令第641号）第二十七条</t>
  </si>
  <si>
    <t>对城市照明的监督检查</t>
  </si>
  <si>
    <t>城市照明情况。</t>
  </si>
  <si>
    <t>《城市照明管理规定》（2010年7月住房城乡建设部令第4号）第四条</t>
  </si>
  <si>
    <t>城市排水与污水处理的监督检查</t>
  </si>
  <si>
    <t>城镇排水与污水处理设施运行、维护单位</t>
  </si>
  <si>
    <t>城市排水与污水处理。</t>
  </si>
  <si>
    <t>1.《城镇排水与污水处理条例》（2013年10月国务院令第641号）第五条
2.《山东省城市污水处理费征收使用管理办法》（2006年2月鲁政办发〔2006〕7号）第二十一条第一款</t>
  </si>
  <si>
    <t>道路危险货物运输企业检查</t>
  </si>
  <si>
    <t>道路危险货物运输企业</t>
  </si>
  <si>
    <t>对道路运输的监督检查</t>
  </si>
  <si>
    <t>道路危险货物运输企业执行有关安全生产的法律、法规和国家标准或者行业标准情况。</t>
  </si>
  <si>
    <t>1.《安全生产法》（2002年6月通过，2021年6月10日第三次修正，自2021年9月1日起施行）第六十二条
2.《山东省道路运输条例》（2010年11月通过，2020年11月27日第四次修正）第四十七条、第四十八条
3.《危险货物道路运输安全管理办法》（中华人民共和国交通运输部令2019年第29号）第四条、第五十二条、第五十三条
4.《道路运输车辆动态监督管理办法》（交通运输部公安部国家安全生产监督管理总局令2022年第10号）第二十九条、第三十一条</t>
  </si>
  <si>
    <t>道路危险货物运输企业执行有关安全生产的法律、法规和国家标准或者行业标准情况</t>
  </si>
  <si>
    <t>道路危险货物运输企业执行有关安全生产的法律、法规情况。</t>
  </si>
  <si>
    <t>《剧毒化学品购买和公路运输许可证管理办法》第八条</t>
  </si>
  <si>
    <t>对移动式压力容器安全检查</t>
  </si>
  <si>
    <t>按照《特种设备安全监督检查办法》（国家市场监督管理总局令第57号），检查移动式压力容器安全情况。</t>
  </si>
  <si>
    <t>道路运输新业态（网络货运）企业检查</t>
  </si>
  <si>
    <t>道路运输新业态（网络货运）经营企业</t>
  </si>
  <si>
    <t>书面检查、网络监测</t>
  </si>
  <si>
    <t>是否按照管理办法合规经营，加强网络监测。</t>
  </si>
  <si>
    <t>《网络平台道路货物运输经营管理暂行办法》第四条、第二十五条、第二十六条</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</si>
  <si>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</si>
  <si>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</si>
  <si>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</si>
  <si>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</si>
  <si>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1.《道路运输条例》（2019）第三十九条
2.《机动车维修管理规定》第三十五条、第四十五条</t>
  </si>
  <si>
    <t>对机动车维修单位的检查</t>
  </si>
  <si>
    <t>检查机动车维修单位是否有违规维修行为</t>
  </si>
  <si>
    <t>《大气污染防治法》第五十五条</t>
  </si>
  <si>
    <t>网约车平台公司的检查</t>
  </si>
  <si>
    <t>网约车平台公司</t>
  </si>
  <si>
    <t>根据管理需要依法调取查阅管辖范围内网约车平台公司的登记、运营和交易等相关数据信息等。</t>
  </si>
  <si>
    <t>《网络预约出租汽车经营服务管理暂行办法》第二十九条</t>
  </si>
  <si>
    <t>根据管理需要依法调取查阅管辖范围内网约车平台公司的登记、运营和交易等相关数据信息等</t>
  </si>
  <si>
    <t>网约车平台公司执行有关安全生产的法律、法规情况。</t>
  </si>
  <si>
    <t>《道路交通安全法》第九十二条</t>
  </si>
  <si>
    <t>依法检查网约车平台公司履行纳税义务、扣缴税款义务情况及其他税法遵从情况。</t>
  </si>
  <si>
    <t>旅游包车客运企业的监督抽查</t>
  </si>
  <si>
    <t>道路运输旅游客运企业</t>
  </si>
  <si>
    <t>对班线、旅游包车等客运企业（含场站）的监督检查</t>
  </si>
  <si>
    <t>旅游包车客运企业执行有关安全生产的法律、法规和国家标准或者行业标准情况。</t>
  </si>
  <si>
    <t>1.《安全生产法》（2002年6月通过，2021年6月10日第三次修正，自2021年9月1日起施行）第六十二条、第六十五条、第六十六条
2.《山东省道路运输条例》（2010年11月通过，2020年11月27日第四次修正）第四十七条、第四十八条
3.《道路运输车辆动态监督管理办法》（交通运输部公安部国家安全生产监督管理总局令2022年第10号）第二十九条、第三十一条</t>
  </si>
  <si>
    <t>抽查驾驶人是否具备驾驶资格、车辆是否按照规定参加检验、车辆状况是否良好，是否存在车辆应报废未报废问题。</t>
  </si>
  <si>
    <t>1.《中华人民共和国安全生产法》
2.《中华人民共和国道路交通安全法》</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</si>
  <si>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</si>
  <si>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</si>
  <si>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</si>
  <si>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</si>
  <si>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1.《旅游法》（2013年4月通过，2018年10月26日第二次修正）第三十四条，九十七条
2.《导游人员管理条例》（1999年5月通过，2017年10月7日修正）第十五条，二十三条</t>
  </si>
  <si>
    <t>对道路普通货物运输企业的检查</t>
  </si>
  <si>
    <t>道路普通货物运输企业</t>
  </si>
  <si>
    <t>道路普通货物运输企业执行有关安全生产的法律、法规和国家标准或者行业标准情况。</t>
  </si>
  <si>
    <t>1.《安全生产法》（2002年6月通过，2021年6月10日第三次修正，自2021年9月1日起施行）第六十二条、第六十五条
2.《山东省道路运输条例》（2010年11月通过，2020年11月27日第四次修正）第四十七条、第四十八条
3.《道路运输车辆动态监督管理办法》（交通运输部公安部国家安全生产监督管理总局令2022年第10号）第二十九条、第三十一条</t>
  </si>
  <si>
    <t>道路普通货物运输企业执行有关安全生产的法律、法规和国家标准或者行业标准情况</t>
  </si>
  <si>
    <t>路普通货物运输企业执行有关安全生产的法律、法规情况。</t>
  </si>
  <si>
    <t>《道路交通安全法》第九十二条、第九十五条、第一百条</t>
  </si>
  <si>
    <t>对水利工程质量检测单位的行政检查</t>
  </si>
  <si>
    <t>淄博市内水利工程质量检测单位（乙级）情况</t>
  </si>
  <si>
    <t>淄博市内水利工程质量检测单位（乙级）</t>
  </si>
  <si>
    <t>现场检查、委托专业机构检查</t>
  </si>
  <si>
    <t>对水利建设市场的监督检查</t>
  </si>
  <si>
    <t>对水利工程质量检测单位（乙级）的行政检查</t>
  </si>
  <si>
    <t>水利工程质量检测单位（乙级）人员配备、技术管理和质量保证体系、场所环境、设备设施等情况。</t>
  </si>
  <si>
    <t>1.《水利工程质量检测管理规定》第三条、第四条，第十三条至第三十条
2.《水利部关于发布水利工程质量检测单位资质等级标准的公告》
3.《检验检测机构资质认定管理办法》
4.《水利工程质量检测管理规范》</t>
  </si>
  <si>
    <t>生产建设项目的水土流失防治情况、水土保持方案执行情况检查</t>
  </si>
  <si>
    <t>可能造成人为水土流失的生产建设项目法人单位</t>
  </si>
  <si>
    <t>1.《中华人民共和国水土保持法》第二十九条、第四十三条
2.《山东省水土保持条例》第二十七条、第四十八条
3.《山东省生产建设项目水土保持标准化监管暂行办法》第六条、第十条、第十一条、第十二条、第十四条</t>
  </si>
  <si>
    <t>矿山地质环境保护与治理恢复义务情况的监督检查</t>
  </si>
  <si>
    <t>矿山地质环境保护与土地复垦义务履行情况</t>
  </si>
  <si>
    <t>矿山地质环境保护与土地复垦义务履行情况的监督检查。</t>
  </si>
  <si>
    <t>《矿山地质环境保护规定》第二十二条</t>
  </si>
  <si>
    <t>城市供水水质监督检查</t>
  </si>
  <si>
    <t>城市供水建设、运行、维护单位</t>
  </si>
  <si>
    <t>城市供水水质。</t>
  </si>
  <si>
    <t>《城市供水水质管理规定》（建设部令第156号）第四条</t>
  </si>
  <si>
    <t>对生活饮用水的监督检查</t>
  </si>
  <si>
    <t>生活饮用水卫生的检查</t>
  </si>
  <si>
    <t>供水单位卫生许可、供管水人员、水质检测、供水设施等卫生管理情况。</t>
  </si>
  <si>
    <t>1.《传染病防治法》第五十三条
2.《生活饮用水卫生监督管理办法》第三条</t>
  </si>
  <si>
    <t>对水资源的监督检查</t>
  </si>
  <si>
    <t>取用水单位</t>
  </si>
  <si>
    <t>现场检查、专业机构核查</t>
  </si>
  <si>
    <t>对单位/个人取用水行为的行政检查；对节约用水的行政检查</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</si>
  <si>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</si>
  <si>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中华人民共和国水法》第四十八条、第六十九条。《取水许可和水资源费征收管理条例》第二条、第四十八条。《山东省水资源条例》《建设项目水资源论证管理办法》1.《中华人民共和国水法》《节约用水条例》第四十三条《山东省节约用水条例》第四十四条。</t>
  </si>
  <si>
    <t>环境执法检查</t>
  </si>
  <si>
    <t>对排放污染物的企业事业单位和其他生产经营者的行政检查</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</si>
  <si>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</si>
  <si>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《环境保护法》第二十四条。《水污染防治法》第三十条。《固体废物污染环境防治法》第二十六条。《排污许可管理条例》第二十五条。《山东省环境保护条例》第二十一条。</t>
  </si>
  <si>
    <t>《城镇排水与污水处理条例》（国务院令第641号）第五条。</t>
  </si>
  <si>
    <t>矿产资源勘查、开采的监督管理</t>
  </si>
  <si>
    <t>矿产资源开发利用监督管理</t>
  </si>
  <si>
    <t>矿业权人年度开采信息公示情况。</t>
  </si>
  <si>
    <t>《矿产资源法》第五十六条。《山东省实施&lt;中华人民共和国矿产资源&gt;办法》第四条。《矿业权人勘查开采信息管理办法》第十一条、第十二条。</t>
  </si>
  <si>
    <t>《中华人民共和国税收征收管理法》（1992年9月4日通过，2015年4月24日第三次修正）第四章“税务检查”
《中华人民共和国税收征收管理法实施细则》（2002年9月7日国务院令第362号公布，2016年2月6日第三次修订）第六章“税务检查”</t>
  </si>
  <si>
    <t>农业生产资料监管</t>
  </si>
  <si>
    <t>农药监督检查</t>
  </si>
  <si>
    <t>农药生产者、经营者</t>
  </si>
  <si>
    <t>农业农村部门</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</si>
  <si>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</si>
  <si>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</si>
  <si>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</si>
  <si>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</si>
  <si>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</si>
  <si>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</si>
  <si>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</si>
  <si>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</si>
  <si>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对肥料生产、经营和使用单位的肥料登记产品进行监督抽查</t>
  </si>
  <si>
    <t>对肥料生产、经营和使用单位的登记肥料产品进行监督抽查</t>
  </si>
  <si>
    <t>登记肥料产品标签、登记证件、生产条件是否符合登记要求。</t>
  </si>
  <si>
    <t>《肥料登记管理办法》第二十四条、第二十六条</t>
  </si>
  <si>
    <t>对工业产品生产许可证产品生产企业的监督检查</t>
  </si>
  <si>
    <t>工业产品生产许可获证企业监督检查</t>
  </si>
  <si>
    <t>取得生产许可的企业是否持续保持取得生产许可的规定条件。</t>
  </si>
  <si>
    <t>1.《产品质量法》第三条、第十二条、第十三条、第十六条、第十八条、第二十六条至第三十二条、第五十六条。        
2.《工业产品生产许可证管理条例》第三十六条、第三十八条、第三十九条、第四十五条、第四十六条、第四十七条、第四十九条、第五十一条、第五十三条
3.《工业产品生产许可证管理条例实施办法》第四十六条、第四十七条、第四十八条、第四十九条、第五十条、第五十一条
4.《工业产品生产单位落实质量安全主体责任监督管理规定》第三条、第五条、第七条至第十五条、第十七条</t>
  </si>
  <si>
    <t>统计部门</t>
  </si>
  <si>
    <t>对统计调查对象依法提供统计资料情况的检查</t>
  </si>
  <si>
    <t>统计数据质量检查</t>
  </si>
  <si>
    <t>检查统计台账、统计资料管理等基础工作，核实统计数据质量。</t>
  </si>
  <si>
    <t>《中华人民共和国统计法》第三十六条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</si>
  <si>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</si>
  <si>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</si>
  <si>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</si>
  <si>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</si>
  <si>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</si>
  <si>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</si>
  <si>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</si>
  <si>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</si>
  <si>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对兽药生产经营企业的监督检查</t>
  </si>
  <si>
    <t>兽药生产经营企业</t>
  </si>
  <si>
    <t>农业农村部门（畜牧兽医）</t>
  </si>
  <si>
    <t>对兽药生产企业的监督检查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</si>
  <si>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</si>
  <si>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1.《兽药管理条例》第三条、第十一条
2.《兽药生产质量管理规范检查验收办法》第二条
3.《兽用麻醉药品的供应使用管理办法》
4.《兽用生物制品批签发管理程序》
5.《饲料和饲料添加剂管理条例》第十四条
6.《山东省生产经营单位安全生产主体责任规定》
7.山东省人民政府安全生产委员会关于印发《山东省安全生产工作任务分工》的通知</t>
  </si>
  <si>
    <t>兽药广告检查。</t>
  </si>
  <si>
    <t>1.《中华人民共和国广告法》
2.《兽药广告审查发布规定》</t>
  </si>
  <si>
    <t>对兽药经营企业的监督检查</t>
  </si>
  <si>
    <t>兽药经营企业</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</si>
  <si>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</si>
  <si>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</si>
  <si>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</si>
  <si>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</si>
  <si>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</si>
  <si>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</si>
  <si>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</si>
  <si>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</si>
  <si>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</si>
  <si>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</si>
  <si>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</si>
  <si>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牲畜、水生野生动物养殖加工情况的检查</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</si>
  <si>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</si>
  <si>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</si>
  <si>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</si>
  <si>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</si>
  <si>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</si>
  <si>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</si>
  <si>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农产品加工相关情况的检查</t>
  </si>
  <si>
    <t>绿色食品的监督检查</t>
  </si>
  <si>
    <t>证书有效期内的绿色食品获证企业</t>
  </si>
  <si>
    <t>绿色食品监督管理与监督检查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</si>
  <si>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</si>
  <si>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</si>
  <si>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对畜禽养殖的监督检查</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</si>
  <si>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</si>
  <si>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1.《畜牧法》(2005年12月中华人民共和国主席令第45号)第七条、第五十四条
2.《山东省畜禽养殖管理办法》第三十六条、第三十八条</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</si>
  <si>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</si>
  <si>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</si>
  <si>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</si>
  <si>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《乳品质量安全监督管理条例》(2008年国务院令第536号)第四条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</si>
  <si>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</si>
  <si>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</si>
  <si>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</si>
  <si>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</si>
  <si>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</si>
  <si>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1.《植物检疫条例》第七条、第十一条
2.《植物检疫条例实施细则（农业部分）》第十条</t>
  </si>
  <si>
    <t>对草种生产经营的监督检查</t>
  </si>
  <si>
    <t>饲草草种生产经营单位</t>
  </si>
  <si>
    <t>对饲草草种生产经营的监督检查</t>
  </si>
  <si>
    <t>饲草草种生产经营企业检查内容：是否存在违反《中华人民共和国种子法》、农业部《草种管理办法》等规定的违法行为，草种子生产经营是否符合要求等。</t>
  </si>
  <si>
    <t>《草种管理办法》(2006年1月农业部令第56号)第四条、第三十七条</t>
  </si>
  <si>
    <t>动物防疫、诊疗、病原微生物监督检查</t>
  </si>
  <si>
    <t>动物防疫监督检查</t>
  </si>
  <si>
    <t>病死畜禽无害化处理厂</t>
  </si>
  <si>
    <t>对动物防疫条件合格证核发的行政检查、对病死畜禽无害化处理的行政检查</t>
  </si>
  <si>
    <t>1.《中华人民共和国动物防疫法》第九条第二款、第七十四条
2.《山东省动物防疫条例》第四条第一款
3.《动物检疫管理办法》第四条第二款
4.《动物防疫条件审查办法》第三条第二款
5.《病死畜禽和病害畜禽产品无害化处理管理办法》第八条第二款
6.《畜禽标识和养殖档案管理办法》第四条第二款
7.《山东省无规定动物疫病区管理办法》第五条第一款</t>
  </si>
  <si>
    <t>动物诊疗监督检查</t>
  </si>
  <si>
    <t>动物诊疗机构</t>
  </si>
  <si>
    <t>检查动物诊疗机构诊疗活动情况、执业兽医乡村兽医执业情况。</t>
  </si>
  <si>
    <t>1.《中华人民共和国动物防疫法》第六十一条、第六十九条
2.《执业兽医和乡村兽医管理办法》第三条第三款
3.《动物诊疗机构管理办法》第三条第二款</t>
  </si>
  <si>
    <t>动物病原微生物实验室生物安全监督检查</t>
  </si>
  <si>
    <t>动物病原微生物实验室</t>
  </si>
  <si>
    <t>对在不符合相应生物安全要求的实验室从事病原微生物相关实验活动的行政检查。</t>
  </si>
  <si>
    <t>1.《病原微生物实验室生物安全管理条例》（2004年11月公布，2018年3月修改）第三条、第四十九条、第五十九条
2.《动物病原微生物菌（毒）种保藏管理办法》（2008年11月）第四条</t>
  </si>
  <si>
    <t>汽车市场监管</t>
  </si>
  <si>
    <t>新车销售市场监管</t>
  </si>
  <si>
    <t>新车销售企业</t>
  </si>
  <si>
    <t>商务部门</t>
  </si>
  <si>
    <t>新车销售企业的检查</t>
  </si>
  <si>
    <t>是否存在加价销售行为；是否对消费者限定汽车配件、用品、金融、保险、救援等产品的提供商和售后服务商；强制消费者购买保险或者强制为其提供代办车辆注册登记等服务；是否随车交付必要凭证和文件。</t>
  </si>
  <si>
    <t>《汽车销售管理办法》第二十九条</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</si>
  <si>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</si>
  <si>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</si>
  <si>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</si>
  <si>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</si>
  <si>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</si>
  <si>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《二手车流通管理办法》第三十二条</t>
  </si>
  <si>
    <t>检查二手车市场登记服务站是否按规定办理车管业务。</t>
  </si>
  <si>
    <t>1.《二手车流通管理办法》
2.《机动车登记规定》(公安部第164号令)</t>
  </si>
  <si>
    <t>1.《价格法》第十二至十四条、第三十九条、第四十条、四十二条
2.《价格违法行为行政处罚规定》第四条至第十三条</t>
  </si>
  <si>
    <t>对二手车市场的监督</t>
  </si>
  <si>
    <t>依职责检查二手车交易市场经营者和经营主体相关经营行为。</t>
  </si>
  <si>
    <t>《二手车流通管理办法》第七条、第三十二条</t>
  </si>
  <si>
    <t>依法检查二手车交易市场履行纳税义务、扣缴税款义务情况及其他税法遵从情况。</t>
  </si>
  <si>
    <t>报废机动车回收拆解活动检查</t>
  </si>
  <si>
    <t>报废机动车回收拆解资质企业</t>
  </si>
  <si>
    <t>报废机动车回收企业的检查</t>
  </si>
  <si>
    <t>报废机动车回收拆解企业生产经营活动合法合规情况。</t>
  </si>
  <si>
    <t>1.《报废机动车回收管理办法》第五条、第十六条、第十八条
2.《报废机动车回收管理办法实施细则》第四条、第十六条、第四十条至第五十四条</t>
  </si>
  <si>
    <t>《报废机动车回收管理办法》第二十条</t>
  </si>
  <si>
    <t>单用途商业预付卡监督检查</t>
  </si>
  <si>
    <t>单用途商业预付卡业务检查（三项制度相关情况）</t>
  </si>
  <si>
    <t>已备案企业</t>
  </si>
  <si>
    <t>实名购卡制、非现金购卡制、限额购卡制。</t>
  </si>
  <si>
    <t>《单用途商业预付卡管理办法（试行）》第五条</t>
  </si>
  <si>
    <t>外商投资信息报告监督检查</t>
  </si>
  <si>
    <t>外商投资企业</t>
  </si>
  <si>
    <t>实地核查、书面检查、网络检查</t>
  </si>
  <si>
    <t>外商投资企业初始、变更报告；外商投资年度报告。</t>
  </si>
  <si>
    <t>1.《中华人民共和国外商投资法》第三十四条
2.《外商投资信息报告办法》第二十条、第二十一条、第二十二条
3.《外商投资信息报告监督检查指引（2024年版）》</t>
  </si>
  <si>
    <t>用人单位是否办理社会保险登记。</t>
  </si>
  <si>
    <t>《社会保险法》第七十七条、第八十四条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</si>
  <si>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</si>
  <si>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</si>
  <si>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</si>
  <si>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1.《直销管理条例》第七条、第八条、第十一条、第二十四条、第二十八条、第四十一条、第四十九条、第五十条
2.《直销企业信息报备、披露管理办法》第四条、第五条、第六条</t>
  </si>
  <si>
    <t>成品油流通领域检查</t>
  </si>
  <si>
    <t>加油站经营监督检查</t>
  </si>
  <si>
    <t>取得成品油零售经营资格的加油站</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</si>
  <si>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</si>
  <si>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</si>
  <si>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</si>
  <si>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</si>
  <si>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</si>
  <si>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</si>
  <si>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</si>
  <si>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1.《中华人民共和国环境保护法》（1989年12月通过，2014年4月修订）第十条
2.《山东省环境保护条例》（1996年12月通过，2018年11月修订）第二十一条
3.《中华人民共和国大气污染防治法》（1987年9月通过，2018年10月修正）第四十七条、第九十九条、第一百条、第一百零八条　</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</si>
  <si>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</si>
  <si>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</si>
  <si>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</si>
  <si>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</si>
  <si>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</si>
  <si>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</si>
  <si>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</si>
  <si>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</si>
  <si>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</si>
  <si>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</si>
  <si>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</si>
  <si>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</si>
  <si>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</si>
  <si>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</si>
  <si>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</si>
  <si>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</si>
  <si>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</si>
  <si>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</si>
  <si>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</si>
  <si>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</si>
  <si>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</si>
  <si>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</si>
  <si>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</si>
  <si>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</si>
  <si>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</si>
  <si>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</si>
  <si>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</si>
  <si>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</si>
  <si>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</si>
  <si>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</si>
  <si>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</si>
  <si>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</si>
  <si>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</si>
  <si>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</si>
  <si>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</si>
  <si>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</si>
  <si>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</si>
  <si>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1.《中华人民共和国旅游法》第九十五条至第一百零七条
2.《旅行社条例》第四十六条至第六十五条</t>
  </si>
  <si>
    <t>对相关旅游经营行为的监督检查</t>
  </si>
  <si>
    <t>对旅行社相关旅游经营行为的检查</t>
  </si>
  <si>
    <t>旅行社相关旅游经营行为。</t>
  </si>
  <si>
    <t>1.《旅游法》第八十三条、第九十五条
2.《旅行社条例》第四十一条、第四十六条</t>
  </si>
  <si>
    <t>利用合同不公平格式条款侵害消费者权益行为。</t>
  </si>
  <si>
    <t>旅游广告检查。</t>
  </si>
  <si>
    <t>旅游安全综合协调和旅行社安全生产的检查</t>
  </si>
  <si>
    <t>旅游安全责任制落实的抽查</t>
  </si>
  <si>
    <t>旅游安全综合协调和旅行社安全生产监督管理</t>
  </si>
  <si>
    <t>员工安全培训、应急预案建立及演练、旅游包车情况、责任险投保等旅游安全落实情况。</t>
  </si>
  <si>
    <t>1.《中华人民共和国旅游法》第七十六条
2.《山东省旅游条例》第五十六条</t>
  </si>
  <si>
    <t>利用合同不公平格式条款侵害消费者权益行为</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</si>
  <si>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</si>
  <si>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</si>
  <si>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</si>
  <si>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</si>
  <si>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</si>
  <si>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</si>
  <si>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文物保护单位的检查</t>
  </si>
  <si>
    <t>文物安全检查</t>
  </si>
  <si>
    <t>文物保护单位</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</si>
  <si>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</si>
  <si>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</si>
  <si>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</si>
  <si>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</si>
  <si>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</si>
  <si>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博物馆及其行业组织的指导、监督和管理</t>
  </si>
  <si>
    <t>对博物馆的监督检查</t>
  </si>
  <si>
    <t>博物馆</t>
  </si>
  <si>
    <t>博物馆设立运行状况，包括陈列展览、藏品情况。</t>
  </si>
  <si>
    <t>1.《博物馆条例》第七条
2.《博物馆管理办法》第六条、第七条
3.《博物馆藏品管理办法》第三十一条</t>
  </si>
  <si>
    <t>艺术考级机构的检查</t>
  </si>
  <si>
    <t>社会艺术水平考级机构依法设立及依法组织考级活动检查</t>
  </si>
  <si>
    <t>考级机构</t>
  </si>
  <si>
    <t>艺术考级监督检查</t>
  </si>
  <si>
    <t>社会艺术水平考级机构依法设立情况；社会艺术水平考级机构及承办单位是否依法组织考级活动。</t>
  </si>
  <si>
    <t>《社会艺术水平考级管理办法》第二十七条</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</si>
  <si>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</si>
  <si>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</si>
  <si>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</si>
  <si>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</si>
  <si>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</si>
  <si>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</si>
  <si>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1.《文物保护法》第五十二条、第五十三条、第五十六条、第五十七条、第七十二条、第七十三条
2.《文物保护法实施条例》第三十九条至第四十三条
3.《山东省文物保护条例》第四十八条、第五十四条、第五十九条</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</si>
  <si>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</si>
  <si>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</si>
  <si>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</si>
  <si>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</si>
  <si>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</si>
  <si>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《艺术品经营管理办法》第五条、第十九条至第二十三条</t>
  </si>
  <si>
    <t>消毒产品生产企业的检查</t>
  </si>
  <si>
    <t>对消毒产品生产企业的检查</t>
  </si>
  <si>
    <t>消毒产品生产企业</t>
  </si>
  <si>
    <t>对消毒产品的监督检查</t>
  </si>
  <si>
    <t>1.消毒产品及生产企业卫生许可证；2.生产条件、生产过程、使用原料卫生质量、消毒产品和物料仓储条件、消毒产品从业人员配备和管理情况；3.消毒产品卫生质量。</t>
  </si>
  <si>
    <t>1.《传染病防治法》第五十三条
2.《消毒管理办法》第三十六条
3.《消毒产品卫生监督工作规范》第十二条、第二十条、第二十二条</t>
  </si>
  <si>
    <t>餐具、饮具集中消毒企业的检查</t>
  </si>
  <si>
    <t>对餐具、饮具集中消毒企业的检查</t>
  </si>
  <si>
    <t>餐具、饮具集中消毒企业</t>
  </si>
  <si>
    <t>对餐具、饮具集中消毒服务单位的监督检查</t>
  </si>
  <si>
    <t>对餐具、饮具集中消毒服务单位的检查</t>
  </si>
  <si>
    <t>1.作业场所。
2.清洗消毒设备或者设施、生产用水和使用的洗涤剂、消毒剂。
3.餐具、饮具的出厂检验，餐具、饮具的包装标识。</t>
  </si>
  <si>
    <t>1.《食品安全法》第五十八条、第一百二十六条
2.《餐具、饮具集中消毒服务单位卫生监督工作规范》第四条</t>
  </si>
  <si>
    <t>依法检查餐饮具集中消毒单位履行纳税义务、扣缴税款义务情况及其他税法遵从情况。</t>
  </si>
  <si>
    <t>对血液安全的监督检查</t>
  </si>
  <si>
    <t>对单采血浆站的检查</t>
  </si>
  <si>
    <t>单采血浆站</t>
  </si>
  <si>
    <t>血液安全的检查</t>
  </si>
  <si>
    <t>机构和人员资质、献浆员管理、血液检测、原料血浆的供应及包装、储存、运输等。</t>
  </si>
  <si>
    <t>1.《血液制品管理条例》第三十条、第三十一条
2.《单采血浆站管理办法》第五条第二款</t>
  </si>
  <si>
    <t>非煤矿山企业安全生产管理情况的检查</t>
  </si>
  <si>
    <t>1.对金属、非金属地下矿山安全生产情况的行政检查
2.对尾矿库生产经营单位或尾矿库管理单位的行政检查</t>
  </si>
  <si>
    <t>金属、非金属地下矿山</t>
  </si>
  <si>
    <t>查阅资料、现场检查</t>
  </si>
  <si>
    <t>应急管理部门（地震部门）</t>
  </si>
  <si>
    <t>对非煤矿山企业的监督检查</t>
  </si>
  <si>
    <t>对金属、非金属地下矿山安全生产情况的行政检查</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</si>
  <si>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</si>
  <si>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</si>
  <si>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对尾矿库生产经营单位安全生产的监督检查</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</si>
  <si>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</si>
  <si>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</si>
  <si>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1.《安全生产法》（2021年第三次修正）第六十五条
2.《尾矿库安全监督管理规定》（国家安全监管总局令第38号，2015年5月修订）第三十五条</t>
  </si>
  <si>
    <t>对抗震设防要求的行政检查</t>
  </si>
  <si>
    <t>年产200万吨以上的非煤矿山是否依法取得重大工程抗震设防要求许可，是否依法开展地震安全性评价。</t>
  </si>
  <si>
    <t>1.《防震减灾法》（1997年12月通过，2008年12月修订）第三十五条第一款、第三十八条、第七十六条
2.《地震安全性评价管理条例》（2001年11月国务院令第323号，2019年3月修订）第十六条
3.《山东省防震减灾条例》（1999年10月通过，2010年9月修订）第二十七条第二款、第三十一条第一款
4.《山东省地震安全性评价管理办法》（2022年4月省政府令第311号）第十二条、第十六条及附件</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</si>
  <si>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</si>
  <si>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</si>
  <si>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</si>
  <si>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</si>
  <si>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</si>
  <si>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</si>
  <si>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大中型化工和石油化工生产企业的主要装置及其控制系统的建筑是否依法取得重大工程抗震设防要求许可，是否依法开展地震安全性评价。</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</si>
  <si>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</si>
  <si>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</si>
  <si>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</si>
  <si>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</si>
  <si>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</si>
  <si>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</si>
  <si>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防雷安全管理、雷电防护装置安全现状及检测维护情况。</t>
  </si>
  <si>
    <t>1.《中华人民共和国气象法》第三十一条
2.《防雷减灾管理办法》（中国气象局令第24号）第十九条、第二十三条 
3.《山东省防雷减灾管理办法》第十三条、第二十五条</t>
  </si>
  <si>
    <t>易制毒化学品企业专项抽查</t>
  </si>
  <si>
    <t>二类、三类非药品类易制毒化学品生产经营企业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</si>
  <si>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</si>
  <si>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</si>
  <si>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</si>
  <si>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</si>
  <si>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</si>
  <si>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</si>
  <si>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</si>
  <si>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烟花爆竹经营单位安全生产管理情况检查</t>
  </si>
  <si>
    <t>对烟花爆竹批发、零售单位的行政检查</t>
  </si>
  <si>
    <t>烟花爆竹经营企业</t>
  </si>
  <si>
    <t>对烟花爆竹生产经营单位的监督检查</t>
  </si>
  <si>
    <t>安全许可证取得并保持情况；安全生产有关制度设置及落实情况。</t>
  </si>
  <si>
    <t>1.《烟花爆竹经营许可实施办法》（国家安全监管总局令第7号）第四条
2.《烟花爆竹生产经营安全规定》（国家安全监管总局令第93号）第二十九条</t>
  </si>
  <si>
    <t>烟花爆竹道路运输许可办理情况。</t>
  </si>
  <si>
    <t>《烟花爆竹安全管理条例》</t>
  </si>
  <si>
    <t>安全评价检测检验机构安全生产管理情况检查</t>
  </si>
  <si>
    <t>对安全评价、安全生产检测检验机构的行政检查</t>
  </si>
  <si>
    <t>安全评价检测检验机构</t>
  </si>
  <si>
    <t>对安全评价检测检验机构的监督检查</t>
  </si>
  <si>
    <t>安全评价检测检验机构资质条件保持情况；安全评价检测检验机构技术服务情况。</t>
  </si>
  <si>
    <t>《安全评价检测检验机构管理办法》（应急管理部令第1号）第三条第三款、第二十四条第一款、第二十四条第三款、第二十五条</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</si>
  <si>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</si>
  <si>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</si>
  <si>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</si>
  <si>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</si>
  <si>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</si>
  <si>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</si>
  <si>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</si>
  <si>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</si>
  <si>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</si>
  <si>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</si>
  <si>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对经营主体登记事项的检查</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</si>
  <si>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</si>
  <si>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</si>
  <si>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</si>
  <si>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</si>
  <si>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</si>
  <si>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</si>
  <si>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</si>
  <si>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</si>
  <si>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</si>
  <si>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住所（经营场所）或驻在场所的检查</t>
  </si>
  <si>
    <t>登记的住所（经营场所）或驻在场所是否与实际路牌、楼层等情况一致。</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</si>
  <si>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</si>
  <si>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</si>
  <si>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</si>
  <si>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</si>
  <si>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</si>
  <si>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</si>
  <si>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</si>
  <si>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</si>
  <si>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</si>
  <si>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法定代表人、自然人股东身份真实性的检查</t>
  </si>
  <si>
    <t>通过现场核查，或电话、视频、函询等方式对法定代表人、自然人股东身份进行核实，排查是否存在身份被冒用的情况</t>
  </si>
  <si>
    <t>1.《公司法》第一百九十八条
2.《合伙企业法》第九十三条
3.《个人独资企业法》第三十三条</t>
  </si>
  <si>
    <t>企业公示信息抽查</t>
  </si>
  <si>
    <t>1.年度报告公示信息检查
2.即时信息检查</t>
  </si>
  <si>
    <t>企业（除外商投资企业）</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</si>
  <si>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</si>
  <si>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</si>
  <si>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</si>
  <si>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</si>
  <si>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1.《企业信息公示暂行条例》第三条、第十条、第十一条、第十二条、第十五条、第十七条
2.《企业公示信息抽查暂行办法》第十条、第十二条
3.《企业经营异常名录管理暂行办法》第四条、第七条、第八条、第九条</t>
  </si>
  <si>
    <t>机动车检测机构监督检查</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</si>
  <si>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</si>
  <si>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</si>
  <si>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</si>
  <si>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</si>
  <si>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检查是否存在对未经检验、替检、擅自减少检验项目、降低检验标准等检验机动车出具虚假检验检结果的违法行为；是否为检验不合格的机动车出具检验合格证明。</t>
  </si>
  <si>
    <t>《道路交通安全法》</t>
  </si>
  <si>
    <t>对机动车排放检验机构的检查</t>
  </si>
  <si>
    <t>检查机动车排放检验机构是否有违规检测行为。</t>
  </si>
  <si>
    <t>《大气污染防治法》第五十四条</t>
  </si>
  <si>
    <t>网络交易平台检查</t>
  </si>
  <si>
    <t>对网络商品交易及有关服务的监督检查</t>
  </si>
  <si>
    <t>电子商务平台经营者</t>
  </si>
  <si>
    <t>书面检查、
网络检查、
专业机构核查</t>
  </si>
  <si>
    <t>对网络商品交易及有关服务的监督</t>
  </si>
  <si>
    <t>电子商务平台经营者履行主体责任的检查</t>
  </si>
  <si>
    <t>电子商务平台经营者履行主体责任。</t>
  </si>
  <si>
    <t>1.《电子商务法》第十五条、第二十四条、第二十七条、第三十一条、第三十二条、第三十三条、第三十四条、第三十六条、第三十七条、第三十九条
2.《网络交易监督管理办法》第十二条、第二十四条、第二十五条、第二十七条、第二十九条</t>
  </si>
  <si>
    <t>高速公路收费站监督检查</t>
  </si>
  <si>
    <t>高速公路收费站计量称重检测工作监督检查</t>
  </si>
  <si>
    <t>高速公路收费站等动态汽车衡使用单位</t>
  </si>
  <si>
    <t>现场检查、网络检查、书面检查</t>
  </si>
  <si>
    <t>对高速公路经营管理单位放行违法超限超载货物运输车辆驶入高速公路的行政处罚</t>
  </si>
  <si>
    <t>高速公路收费站入口称重检测工作监督检查</t>
  </si>
  <si>
    <t>是否存在放行违法超限货物运输车辆驶入高速公路的情况。</t>
  </si>
  <si>
    <t>《山东省治理货物运输车辆超限超载条例》第四十一条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</si>
  <si>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</si>
  <si>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</si>
  <si>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</si>
  <si>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</si>
  <si>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</si>
  <si>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</si>
  <si>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</si>
  <si>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</si>
  <si>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1.《商标法》第六条、第十条、第十四条第五款、第十六条、第四十三条第二款、第四十九条第一款、第五十一条、第五十二条、第五十三条、第六十八条
2.《商标法实施条例》第四条、第七十一条、第八十八条、第八十九条
3.《集体商标、证明商标注册和管理规定》第十三条、第十四条、第十五条、第十六条、第十七条
4.《商标印制管理办法》第三条至第十三条
5.《特殊标志管理条例》第十五条</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</si>
  <si>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</si>
  <si>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</si>
  <si>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</si>
  <si>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1.《地理标志产品保护办法》第二十二条、第二十三条、第二十四条、第三十条、第三十一条。
2.《地理标志专用标志使用管理办法（试行）》第六条、第七条、第八条、第九条、第十条、第十二条
3.《集体商标、证明商标注册和管理规定》第十三条、第十四条、第十五条、第十六条、第十七条</t>
  </si>
  <si>
    <t>地理标志专用标志使用行为</t>
  </si>
  <si>
    <t>地理标志专用标志使用行为的检查</t>
  </si>
  <si>
    <t>地理标志专用标志使用行为是否合法规范。</t>
  </si>
  <si>
    <t>1.《地理标志产品保护办法》第二十二条、第二十三条、第二十四条、第三十条、第三十一条。
2.《地理标志专用标志使用管理办法（试行）》第六条、第七条、第八条、第九条、第十条、第十二条</t>
  </si>
  <si>
    <t>驰名商标使用情况的检查</t>
  </si>
  <si>
    <t>驰名商标权利人</t>
  </si>
  <si>
    <t>是否将驰名商标字样用于产品包装和广告宣传。</t>
  </si>
  <si>
    <t>《商标法》第十四条</t>
  </si>
  <si>
    <t>外贸企业知识产权使用行为的检查</t>
  </si>
  <si>
    <t>外贸企业</t>
  </si>
  <si>
    <t>1.涉外商标使用行为的检查
2.涉外专利使用行为的检查
3.涉外地理标志使用行为的检查</t>
  </si>
  <si>
    <t>涉外商标使用行为是否合法规范；涉外专利使用行为是否合法规范；涉外地理标志使用行为是否合法规范。</t>
  </si>
  <si>
    <t>1.《商标法》第六条、第十条、第十四条第五款、第四十三条第二款、第四十九条第一款、第五十一条、第五十二条、第五十三条
2.《商标法实施条例》第七十一条
3.《专利法》 第六十三条
4.《专利法实施细则》 第八十四条
5.《山东省专利条例》第五十一条、第五十二条
6.《集体商标、证明商标注册和管理办法》第十七条、第十八条、第十九条、第二十条、第二十一条、第二十二条
7.《地理标志产品保护规定》第二十二条、第二十三条
8.《地理标志专用标志使用管理办法（试行）》第六条、第七条、第八条、第九条、第十二条</t>
  </si>
  <si>
    <t>商标代理、专利代理的检查</t>
  </si>
  <si>
    <t>1.专利代理机构主体资格和执业资质检查
2.专利代理机构设立、变更、注销办事机构情况的检查
3.专利代理机构、专利代理师执业行为检查</t>
  </si>
  <si>
    <t>专利代理机构、专利代理人</t>
  </si>
  <si>
    <t>实地检查、网络检查、书面检查等</t>
  </si>
  <si>
    <t>对专利代理机构和专利代理师的执业活动进行检查、监督</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</si>
  <si>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</si>
  <si>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1.《专利代理条例》第四条、第五条、第七条、第八条、第九条、第十一条、第十二条、第十三条、第十四条、第十五条、第十六条、第十七条、第十八条、第十九条、第二十四条、第二十五条、第二十六条、第二十七条
2.《专利代理管理办法》第五条、第六条、第九条、第十条、第十一条、第十二条、第十三条、第十四条、第十五条、第十七条、第十八条、第十九条、第二十条、第二十一条、第二十二条、第二十三、第二十四条、第二十五条、第二十六条、第二十八条、第二十九条、第三十五条、第三十七条、第三十八条、第四十条、第四十一条、第四十二条、第五十一第、第五十二条、第五十三条</t>
  </si>
  <si>
    <t>商标代理机构执业情况</t>
  </si>
  <si>
    <t>经市场监管部门登记从事商标代理业务的服务机构（所）</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</si>
  <si>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</si>
  <si>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</si>
  <si>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1.《商标法》第六十八条
2.《商标法实施条例》第八十八条、第八十九条</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</si>
  <si>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</si>
  <si>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</si>
  <si>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经营高危险性体育项目的市场主体（游泳、滑雪、攀岩、潜水场所）</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</si>
  <si>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</si>
  <si>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</si>
  <si>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</si>
  <si>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国家常规统计调查、部门统计调查、地方统计调查</t>
  </si>
  <si>
    <t>调查对象依法设置原始记录、统计台账情况检查</t>
  </si>
  <si>
    <t>统计调查对象</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</si>
  <si>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</si>
  <si>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</si>
  <si>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</si>
  <si>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</si>
  <si>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</si>
  <si>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</si>
  <si>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</si>
  <si>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</si>
  <si>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</si>
  <si>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</si>
  <si>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1.《中华人民共和国社会保险法》第七十九条
2.《医疗保障基金使用监督管理条例》第二十二条第二款
3.《山东省医疗保障基金监督管理办法》第二十五条</t>
  </si>
  <si>
    <t>1.《医师法》第四条
2.《中医药法》第五条
3.《精神卫生法》第八条
4.《人口与计划生育法》第六条
5.《药品管理法》第八条
6.《医疗纠纷预防和处理条例》第六条
7.《医疗机构管理条例》第三十九条
8.《医疗事故处理条例》第三十五条
9.《麻醉药品和精神药品管理条例》第六十二条
10.《护士条例》第五条
11.《医疗器械监督管理条例》第五十四条
12.《山东省药品使用条例》第六条
13.《医疗质量管理办法》第三十七条
14.《医疗技术临床应用管理办法》第三十五条
15.《中医诊所备案管理暂行办法》第十四条
16.《医疗美容服务管理办法》第四条
17.《中外合资、合作医疗机构管理暂行办法》第五条
18.《抗菌药物临床应用管理办法》第三十七条
19.《处方管理办法》第五十二条</t>
  </si>
  <si>
    <t>检查是否存在下列行为：不执行政府定价、政府指导价的行为；不执行法定价格紧急措施、价格干预措施的行为；不正当价格违法行为；不按规定明码标价的行为等。</t>
  </si>
  <si>
    <t>对人民防空教育实施情况的监督检查</t>
  </si>
  <si>
    <t>城市规划区内的学校</t>
  </si>
  <si>
    <t>学校实施人防教育中人防教师配备、人防授课表配置、人防授课情况。</t>
  </si>
  <si>
    <t>《山东省实施〈人民防空法〉办法》（1998年10月通过）第三十八条</t>
  </si>
  <si>
    <t>对学校体育工作的检查</t>
  </si>
  <si>
    <t>学校体育场馆建设工作情况。</t>
  </si>
  <si>
    <t>1.《山东省学生体质健康促进条例》
2.山东省人民政府办公厅关于印发《全面加强和改进新时代学校体育工作重点任务及分工方案》的通知（鲁政办字〔2021〕136号)</t>
  </si>
  <si>
    <t>印刷企业经营情况抽查</t>
  </si>
  <si>
    <t>印刷企业检查</t>
  </si>
  <si>
    <t>印刷企业</t>
  </si>
  <si>
    <t>对印刷、复制、发行、进口单位的监督检查</t>
  </si>
  <si>
    <t>印刷企业经营活动检查</t>
  </si>
  <si>
    <t>对印刷企业经营活动的行政检查。</t>
  </si>
  <si>
    <t>1.《出版管理条例》（2001年12月国务院令第343号，2024年12月修订）第五十条
2.《印刷业管理条例》（2001年8月国务院令第315号，2024年12月修订）第四条                  
3.《印刷品承印管理规定》（2003年7月新闻出版总署、公安部令第19号）第五条、第六条</t>
  </si>
  <si>
    <t>出版物发行企业经营情况抽查</t>
  </si>
  <si>
    <t>发行企业检查</t>
  </si>
  <si>
    <t>发行企业</t>
  </si>
  <si>
    <t>发行企业经营活动的检查</t>
  </si>
  <si>
    <t>对发行企业经营活动的行政检查。</t>
  </si>
  <si>
    <t>1.《出版管理条例》（2001年12月国务院令第343号，2024年12月修订）第五十条                              
2.《出版物市场管理规定》（2016年5月国家新闻出版广电总局、中华人民共和国商务部令第10号）第四条第二款</t>
  </si>
  <si>
    <t>影院经营情况抽查</t>
  </si>
  <si>
    <t>影院取得、公示相关许可证、卫生管理情况及其他情况的检查</t>
  </si>
  <si>
    <t>影院</t>
  </si>
  <si>
    <t>电影部门</t>
  </si>
  <si>
    <t>对电影活动的监督管理</t>
  </si>
  <si>
    <t>电影放映活动监管抽查</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</si>
  <si>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</si>
  <si>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1.《电影产业促进法》（2016年11月通过）第四十六条
2.《电影管理条例》（2001年12月通过国务院令第342号）第四条</t>
  </si>
  <si>
    <t>对食品销售者的行政检查</t>
  </si>
  <si>
    <t>经营资质、经营条件、自查情况、食品安全管理制度和人员管理、经营过程控制、食品标签等外观质量状况等。</t>
  </si>
  <si>
    <t>建设工程消防设计审查验收情况的监督检查</t>
  </si>
  <si>
    <t>消防安全监督抽查</t>
  </si>
  <si>
    <t>人员密集场所的消防安全重点单位</t>
  </si>
  <si>
    <t>“九小场所”落实消防安全主体责任情况。</t>
  </si>
  <si>
    <t>《消防法》</t>
  </si>
  <si>
    <t>消防安全主体责任是否落实，建筑消防设施设备是否完好有效，疏散通道、安全出口是否畅通</t>
  </si>
  <si>
    <t>消防安全主体责任落实及消防安全设施与器材的检查。</t>
  </si>
  <si>
    <t>1.《中华人民共和国消防法》
2.《消防监督检查规定》</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</si>
  <si>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</si>
  <si>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</si>
  <si>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</si>
  <si>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</si>
  <si>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</si>
  <si>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</si>
  <si>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</si>
  <si>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</si>
  <si>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</si>
  <si>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</si>
  <si>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</si>
  <si>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</si>
  <si>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</si>
  <si>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</si>
  <si>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出口商品生产企业的检查</t>
  </si>
  <si>
    <t>出口竹木草制品生产加工企业监督管理核查</t>
  </si>
  <si>
    <t>出口竹木草制品生产加工企业</t>
  </si>
  <si>
    <t>实地核查、网上核查</t>
  </si>
  <si>
    <t>海关部门</t>
  </si>
  <si>
    <t>对出境植物及其产品、其他检疫物的生产、加工、存放单位的检疫监管</t>
  </si>
  <si>
    <t>淄博海关</t>
  </si>
  <si>
    <t>企业质量安全管理体系运行情况及其他情况。</t>
  </si>
  <si>
    <t>1.《出境竹木草制品检疫管理办法》（总署令第240号）
2.《海关总署关于在核查领域开展部门间联合抽查工作的指导意见》（署企发〔2020〕189号）</t>
  </si>
  <si>
    <t>出口商品质量安全抽查检验</t>
  </si>
  <si>
    <t>被抽查的出口商品企业</t>
  </si>
  <si>
    <t>对进出口货物的海关查验、检疫、检验</t>
  </si>
  <si>
    <t>对法定检验商品以外出口商品进行抽查检验。</t>
  </si>
  <si>
    <t>1.《进出口商品抽查检验管理办法》（总署令第238号）
2.《海关总署关于在核查领域开展部门间联合抽查工作的指导意见》（署企发〔2020〕189号）</t>
  </si>
  <si>
    <t>出口备案食品生产企业核查</t>
  </si>
  <si>
    <t>出口备案食品生产企业</t>
  </si>
  <si>
    <t>对出口食品生产企业的备案检查（备案信息）</t>
  </si>
  <si>
    <t>1.《进出口食品安全管理办法》(总署令第243号)
2.《海关总署关于在核查领域开展部门间联合抽查工作的指导意见》（署企发〔2020〕189号）</t>
  </si>
  <si>
    <t>涉嫌税收违法当事人的抽查</t>
  </si>
  <si>
    <t>涉嫌税收违法的纳税人、扣缴义务人和其他涉税当事人的检查</t>
  </si>
  <si>
    <t>涉嫌税收违法当事人</t>
  </si>
  <si>
    <t>烟草专卖品生产经营</t>
  </si>
  <si>
    <t>1.专卖管理法律法规规定执行情况检查
2.规范生产经营情况检查</t>
  </si>
  <si>
    <t>持有烟草专卖生产经营许可证的企业</t>
  </si>
  <si>
    <t>网上检查、实地抽查</t>
  </si>
  <si>
    <t>烟草管理部门</t>
  </si>
  <si>
    <t>对烟草专卖品运输的行政检查</t>
  </si>
  <si>
    <t>规范到货确认</t>
  </si>
  <si>
    <t>是否及时在准运证管理系统中做收货确认。</t>
  </si>
  <si>
    <t>《烟草专卖品准运证管理办法》第二十三条</t>
  </si>
  <si>
    <t>对取得烟草专卖品准运证的行政检查</t>
  </si>
  <si>
    <t>不得非法申领准运证</t>
  </si>
  <si>
    <t>是否以非法手段取得烟草专卖品准运证。</t>
  </si>
  <si>
    <t>《烟草专卖品准运证管理办法》第三十一条</t>
  </si>
  <si>
    <t>不得非法使用准运证</t>
  </si>
  <si>
    <t>是否存在涂改、伪造、变造、买卖准运证等行为。</t>
  </si>
  <si>
    <t>《中华人民共和国烟草烟草专卖法》第三十六条</t>
  </si>
  <si>
    <t>对持证公民、法人或其他组织生产经营活动的行政检查</t>
  </si>
  <si>
    <t>依法依规开展烟草专卖品生产经营活动</t>
  </si>
  <si>
    <t>是否遵守许可证管理规定进行生产经营活动。</t>
  </si>
  <si>
    <t>1.《中华人民共和国烟草专卖法实施条例》第十四条
2.《烟草专卖许可证管理办法》第三十七条</t>
  </si>
  <si>
    <t>是否存在违法违规生产经营烟草专卖品行为。</t>
  </si>
  <si>
    <t>《中华人民共和国烟草专卖法实施条例》第三十六条</t>
  </si>
  <si>
    <t>是否存在为无证单位或个人提供烟草专卖品行为。</t>
  </si>
  <si>
    <t>《中华人民共和国烟草专卖法实施条例》第二十六条</t>
  </si>
  <si>
    <t>是否存在《许可证管理办法》第44条规定的行为。</t>
  </si>
  <si>
    <t>《烟草专卖许可证管理办法》第四十四条</t>
  </si>
  <si>
    <t>对销售非法生产的烟草专卖品的行政检查</t>
  </si>
  <si>
    <t>依法依规开展生产经营活动情况检查</t>
  </si>
  <si>
    <t>是否存在销售非法生产的烟草专卖品的行为。</t>
  </si>
  <si>
    <t>《中华人民共和国烟草专卖法实施条例》第二十五条、第三十八条、第四十四条</t>
  </si>
  <si>
    <t>对生产销售霉坏变质的烟草制品的行政检查</t>
  </si>
  <si>
    <t>不得生产销售霉坏变质烟草制品</t>
  </si>
  <si>
    <t>是否使用霉烂烟叶生产烟草制品。</t>
  </si>
  <si>
    <t>《中华人民共和国烟草专卖法实施条例》第二十一条、第四十四条</t>
  </si>
  <si>
    <t>是否销售霉坏、变质烟草制品。</t>
  </si>
  <si>
    <t>《中华人民共和国烟草专卖法实施条例》第二十九条、第四十四条</t>
  </si>
  <si>
    <t>对销售淘汰报废、非法拼装的烟草专用机械，残次的卷烟纸、滤嘴棒、烟用丝束及下脚料的行政检查</t>
  </si>
  <si>
    <t>淘汰报废、非法拼装的烟草专用机械，残次的卷烟纸、滤嘴棒、烟用丝束及下脚料的规范处理</t>
  </si>
  <si>
    <t>不得销售，由当地烟草部门监督处理。</t>
  </si>
  <si>
    <t>《中华人民共和国烟草专卖法实施条例》第三十八条</t>
  </si>
  <si>
    <t>对生产、销售无注册商标、假冒他人注册商标烟草制品及非法印制烟草制品商标标识的行政检查</t>
  </si>
  <si>
    <t>是否对生产、销售无注册商标、假冒他人注册商标烟草制品</t>
  </si>
  <si>
    <t>是否生产销售无注册商标的卷烟、雪茄烟和有包装的烟丝。</t>
  </si>
  <si>
    <t>1.《中华人民共和国烟草专卖法》第十九条
2.《中华人民共和国烟草专卖法实施条例》第二十二条、第四十四条</t>
  </si>
  <si>
    <t>是否生产、销售假冒他人注册商标的烟草制品。</t>
  </si>
  <si>
    <t>1.《中华人民共和国烟草专卖法》第十九条
2.《中华人民共和国烟草专卖法实施条例》第三十条、第三十一条、第四十四条</t>
  </si>
  <si>
    <t>是否非法印制烟草制品商标标识。</t>
  </si>
  <si>
    <t>《中华人民共和国烟草专卖法》第二十条</t>
  </si>
  <si>
    <t>对烟草专卖许可证申领、使用的行政检查</t>
  </si>
  <si>
    <t>不得非法申领许可证</t>
  </si>
  <si>
    <t>是否以不正当手段申请或取得烟草专卖许可证。</t>
  </si>
  <si>
    <t>《烟草专卖许可证管理办法》第四十六条、第五十四条、第五十五条</t>
  </si>
  <si>
    <t>不得非法使用许可证</t>
  </si>
  <si>
    <t>是否存在伪造、变造、买卖许可证等行为。</t>
  </si>
  <si>
    <t>1.《中华人民共和国烟草烟草专卖法》第三十六条
2.《烟草专卖许可证管理办法》第四十一条</t>
  </si>
  <si>
    <t>是否存在非法转让许可证等行为。</t>
  </si>
  <si>
    <t>《烟草专卖许可证管理办法》第四十一条</t>
  </si>
  <si>
    <t>是否及时办理许可证变更、注销手续。</t>
  </si>
  <si>
    <t>《烟草专卖许可证管理办法》第四十二条、第四十四条</t>
  </si>
  <si>
    <t>雷电防护装置检测资质单位的检查</t>
  </si>
  <si>
    <t>雷电防护装置检测资质企业</t>
  </si>
  <si>
    <t>对雷电防护装置检测单位的行政检查</t>
  </si>
  <si>
    <t>雷电防护装置检测单位的安全检查</t>
  </si>
  <si>
    <t>雷电防护装置检测单位的检测活动；雷电防护装置检测单位的年度报告。</t>
  </si>
  <si>
    <t>1.《气象灾害防御条例》（国务院令第570号公布，第687号修订）第四十五条第（一）项、第（二）项
2.《雷电防护装置检测资质管理办法》（中国气象局令第31号公布，第41号修订）第三条、第二十条、第二十四条、第二十七条、第三十条、第三十五条、第三十六条</t>
  </si>
  <si>
    <t>气象信息服务单位的检查</t>
  </si>
  <si>
    <t>气象信息服务活动情况；气象信息发布、传播活动情况</t>
  </si>
  <si>
    <t>山东省气象局备案的气象信息服务企业</t>
  </si>
  <si>
    <t>对气象信息服务单位的行政检查</t>
  </si>
  <si>
    <t>气象信息服务活动情况。</t>
  </si>
  <si>
    <t>《气象信息服务管理办法》（中国气象局令第27号公布、第35号修订）第四条第二款、第七条第二款、第十六条第（二）项至第（四）项、第十八条、第十九条</t>
  </si>
  <si>
    <t>对气象信息发布、传播的行政检查</t>
  </si>
  <si>
    <t>气象信息发布、传播活动情况。</t>
  </si>
  <si>
    <t>《气象信息服务管理办法》（中国气象局令第27号公布、第35号修订）第十六条第（一）项、第二十条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</si>
</sst>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12"/>
      <name val="黑体"/>
      <charset val="134"/>
    </font>
    <font>
      <sz val="10"/>
      <name val="宋体"/>
      <charset val="134"/>
      <scheme val="minor"/>
    </font>
    <font>
      <sz val="10"/>
      <name val="仿宋_GB2312"/>
      <charset val="134"/>
    </font>
    <font>
      <sz val="12"/>
      <name val="仿宋_GB2312"/>
      <charset val="134"/>
    </font>
    <font>
      <sz val="10"/>
      <name val="宋体"/>
      <charset val="134"/>
    </font>
    <font>
      <sz val="11"/>
      <name val="宋体"/>
      <charset val="134"/>
      <scheme val="minor"/>
    </font>
    <font>
      <sz val="36"/>
      <name val="方正小标宋简体"/>
      <charset val="134"/>
    </font>
    <font>
      <sz val="16"/>
      <name val="黑体"/>
      <charset val="134"/>
    </font>
    <font>
      <sz val="16"/>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6"/>
      <name val="Times New Roman"/>
      <charset val="134"/>
    </font>
    <font>
      <sz val="16"/>
      <name val="方正仿宋_GBK"/>
      <charset val="134"/>
    </font>
    <font>
      <sz val="16"/>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4" borderId="9" applyNumberFormat="0" applyAlignment="0" applyProtection="0">
      <alignment vertical="center"/>
    </xf>
    <xf numFmtId="0" fontId="21" fillId="5" borderId="10" applyNumberFormat="0" applyAlignment="0" applyProtection="0">
      <alignment vertical="center"/>
    </xf>
    <xf numFmtId="0" fontId="22" fillId="5" borderId="9" applyNumberFormat="0" applyAlignment="0" applyProtection="0">
      <alignment vertical="center"/>
    </xf>
    <xf numFmtId="0" fontId="23" fillId="6"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31" fillId="0" borderId="0">
      <alignment vertical="center"/>
    </xf>
    <xf numFmtId="0" fontId="0" fillId="0" borderId="0">
      <alignment vertical="center"/>
    </xf>
    <xf numFmtId="0" fontId="0" fillId="0" borderId="0">
      <alignment vertical="center"/>
    </xf>
  </cellStyleXfs>
  <cellXfs count="69">
    <xf numFmtId="0" fontId="0" fillId="0" borderId="0" xfId="0">
      <alignment vertical="center"/>
    </xf>
    <xf numFmtId="0" fontId="1"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4" fillId="0" borderId="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5" fillId="0" borderId="0" xfId="0" applyNumberFormat="1"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6" fillId="0" borderId="0" xfId="0" applyNumberFormat="1" applyFont="1" applyFill="1" applyBorder="1" applyAlignment="1" applyProtection="1">
      <alignment horizontal="left" vertical="center" wrapText="1"/>
      <protection locked="0"/>
    </xf>
    <xf numFmtId="0" fontId="7" fillId="0" borderId="0" xfId="0" applyFont="1">
      <alignment vertical="center"/>
    </xf>
    <xf numFmtId="0" fontId="1" fillId="0" borderId="0"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protection locked="0"/>
    </xf>
    <xf numFmtId="0" fontId="10" fillId="0" borderId="2" xfId="0" applyNumberFormat="1" applyFont="1" applyFill="1" applyBorder="1" applyAlignment="1" applyProtection="1">
      <alignment horizontal="center" vertical="center" wrapText="1"/>
      <protection locked="0"/>
    </xf>
    <xf numFmtId="0" fontId="10" fillId="0" borderId="2" xfId="0" applyNumberFormat="1" applyFont="1" applyFill="1" applyBorder="1" applyAlignment="1" applyProtection="1">
      <alignment horizontal="left" vertical="center" wrapText="1"/>
      <protection locked="0"/>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NumberFormat="1"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lignment horizontal="left" vertical="center" wrapText="1"/>
    </xf>
    <xf numFmtId="0" fontId="10" fillId="0" borderId="5" xfId="0" applyFont="1" applyFill="1" applyBorder="1" applyAlignment="1" applyProtection="1">
      <alignment horizontal="left" vertical="center" wrapText="1"/>
      <protection locked="0"/>
    </xf>
    <xf numFmtId="0" fontId="10" fillId="0" borderId="5" xfId="0" applyFont="1" applyFill="1" applyBorder="1" applyAlignment="1">
      <alignment horizontal="left" vertical="center" wrapText="1"/>
    </xf>
    <xf numFmtId="0" fontId="10" fillId="0" borderId="3" xfId="0" applyNumberFormat="1" applyFont="1" applyFill="1" applyBorder="1" applyAlignment="1" applyProtection="1">
      <alignment vertical="center" wrapText="1"/>
      <protection locked="0"/>
    </xf>
    <xf numFmtId="0" fontId="10" fillId="0" borderId="3" xfId="0" applyNumberFormat="1" applyFont="1" applyFill="1" applyBorder="1" applyAlignment="1" applyProtection="1">
      <alignment horizontal="left" vertical="center" wrapText="1"/>
      <protection locked="0"/>
    </xf>
    <xf numFmtId="0" fontId="10" fillId="0" borderId="4" xfId="0" applyNumberFormat="1" applyFont="1" applyFill="1" applyBorder="1" applyAlignment="1" applyProtection="1">
      <alignment vertical="center" wrapText="1"/>
      <protection locked="0"/>
    </xf>
    <xf numFmtId="0" fontId="10" fillId="0" borderId="4" xfId="0" applyNumberFormat="1" applyFont="1" applyFill="1" applyBorder="1" applyAlignment="1" applyProtection="1">
      <alignment horizontal="left" vertical="center" wrapText="1"/>
      <protection locked="0"/>
    </xf>
    <xf numFmtId="0" fontId="10" fillId="0" borderId="5" xfId="0" applyNumberFormat="1" applyFont="1" applyFill="1" applyBorder="1" applyAlignment="1" applyProtection="1">
      <alignment horizontal="center" vertical="center" wrapText="1"/>
      <protection locked="0"/>
    </xf>
    <xf numFmtId="0" fontId="10" fillId="0" borderId="5" xfId="0" applyNumberFormat="1" applyFont="1" applyFill="1" applyBorder="1" applyAlignment="1" applyProtection="1">
      <alignment vertical="center" wrapText="1"/>
      <protection locked="0"/>
    </xf>
    <xf numFmtId="0" fontId="10" fillId="0" borderId="5" xfId="0" applyNumberFormat="1" applyFont="1" applyFill="1" applyBorder="1" applyAlignment="1" applyProtection="1">
      <alignment horizontal="left" vertical="center" wrapText="1"/>
      <protection locked="0"/>
    </xf>
    <xf numFmtId="0" fontId="10" fillId="0" borderId="2" xfId="52" applyFont="1" applyFill="1" applyBorder="1" applyAlignment="1">
      <alignment horizontal="left" vertical="center" wrapText="1"/>
    </xf>
    <xf numFmtId="0" fontId="10" fillId="0" borderId="2" xfId="52" applyFont="1" applyFill="1" applyBorder="1" applyAlignment="1">
      <alignment horizontal="center" vertical="center" wrapText="1"/>
    </xf>
    <xf numFmtId="0" fontId="10" fillId="0" borderId="2" xfId="55" applyFont="1" applyFill="1" applyBorder="1" applyAlignment="1">
      <alignment horizontal="left" vertical="center" wrapText="1"/>
    </xf>
    <xf numFmtId="0" fontId="10" fillId="0" borderId="2" xfId="0" applyFont="1" applyFill="1" applyBorder="1" applyAlignment="1">
      <alignment horizontal="left" vertical="center"/>
    </xf>
    <xf numFmtId="0" fontId="10" fillId="0" borderId="2" xfId="0" applyNumberFormat="1" applyFont="1" applyFill="1" applyBorder="1" applyAlignment="1">
      <alignment horizontal="left" vertical="center" wrapText="1"/>
    </xf>
    <xf numFmtId="0" fontId="10" fillId="0" borderId="4" xfId="0" applyFont="1" applyFill="1" applyBorder="1" applyAlignment="1" applyProtection="1">
      <alignment horizontal="left" vertical="center" wrapText="1"/>
      <protection locked="0"/>
    </xf>
    <xf numFmtId="0" fontId="10" fillId="0" borderId="4"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2" xfId="0" applyNumberFormat="1" applyFont="1" applyFill="1" applyBorder="1" applyAlignment="1">
      <alignment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shrinkToFit="1"/>
    </xf>
    <xf numFmtId="0" fontId="10" fillId="0" borderId="2" xfId="0" applyNumberFormat="1" applyFont="1" applyFill="1" applyBorder="1" applyAlignment="1">
      <alignment horizontal="center" vertical="center" wrapText="1" shrinkToFit="1"/>
    </xf>
    <xf numFmtId="0" fontId="10" fillId="0" borderId="2" xfId="53" applyNumberFormat="1"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shrinkToFit="1"/>
    </xf>
    <xf numFmtId="0" fontId="10" fillId="2" borderId="2" xfId="0" applyNumberFormat="1" applyFont="1" applyFill="1" applyBorder="1" applyAlignment="1" applyProtection="1">
      <alignment horizontal="center" vertical="center" wrapText="1"/>
      <protection locked="0"/>
    </xf>
    <xf numFmtId="0" fontId="10" fillId="0" borderId="2" xfId="56"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2" xfId="51" applyFont="1" applyFill="1" applyBorder="1" applyAlignment="1">
      <alignment horizontal="left" vertical="center" wrapText="1"/>
    </xf>
    <xf numFmtId="0" fontId="10" fillId="0" borderId="2" xfId="0" applyFont="1" applyBorder="1" applyAlignment="1">
      <alignment horizontal="justify" vertical="center"/>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56" applyNumberFormat="1" applyFont="1" applyFill="1" applyBorder="1" applyAlignment="1" applyProtection="1">
      <alignment horizontal="left" vertical="center" wrapText="1"/>
      <protection locked="0"/>
    </xf>
    <xf numFmtId="0" fontId="10" fillId="2" borderId="2" xfId="0" applyNumberFormat="1" applyFont="1" applyFill="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0" fillId="0" borderId="0" xfId="0" applyFont="1" applyFill="1" applyAlignment="1">
      <alignment horizontal="justify" vertical="center"/>
    </xf>
    <xf numFmtId="0" fontId="10" fillId="0" borderId="4" xfId="0" applyFont="1" applyFill="1" applyBorder="1" applyAlignment="1">
      <alignment horizontal="center" vertical="center" wrapText="1"/>
    </xf>
    <xf numFmtId="49" fontId="10" fillId="0" borderId="2" xfId="56" applyNumberFormat="1" applyFont="1" applyFill="1" applyBorder="1" applyAlignment="1">
      <alignment horizontal="left" vertical="center" wrapText="1"/>
    </xf>
    <xf numFmtId="0" fontId="11" fillId="0" borderId="0"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left"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4" xfId="50"/>
    <cellStyle name="常规 5" xfId="51"/>
    <cellStyle name="常规 2 2" xfId="52"/>
    <cellStyle name="常规 6" xfId="53"/>
    <cellStyle name="常规 7" xfId="54"/>
    <cellStyle name="常规 3" xfId="55"/>
    <cellStyle name="常规 2" xfId="56"/>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74"/>
  <sheetViews>
    <sheetView showGridLines="0" tabSelected="1" view="pageBreakPreview" zoomScale="70" zoomScaleNormal="70" workbookViewId="0">
      <pane ySplit="2" topLeftCell="A377" activePane="bottomLeft" state="frozen"/>
      <selection/>
      <selection pane="bottomLeft" activeCell="J381" sqref="J381:J384"/>
    </sheetView>
  </sheetViews>
  <sheetFormatPr defaultColWidth="9.55833333333333" defaultRowHeight="14.25"/>
  <cols>
    <col min="1" max="1" width="5.65833333333333" style="1" customWidth="1"/>
    <col min="2" max="2" width="14.775" style="12" customWidth="1"/>
    <col min="3" max="3" width="33.4416666666667" style="12" customWidth="1"/>
    <col min="4" max="4" width="14.7916666666667" style="12" customWidth="1"/>
    <col min="5" max="5" width="10.9833333333333" style="1" customWidth="1"/>
    <col min="6" max="6" width="15.3083333333333" style="12" customWidth="1"/>
    <col min="7" max="7" width="13.4333333333333" style="12" customWidth="1"/>
    <col min="8" max="8" width="8.56666666666667" style="1" customWidth="1"/>
    <col min="9" max="9" width="21.2583333333333" style="12" customWidth="1"/>
    <col min="10" max="10" width="42.1833333333333" style="12" customWidth="1"/>
    <col min="11" max="11" width="46.5583333333333" style="12" customWidth="1"/>
    <col min="12" max="12" width="18.3666666666667" style="12" customWidth="1"/>
    <col min="13" max="13" width="121.725" style="12" customWidth="1"/>
    <col min="14" max="14" width="142.983333333333" style="12" customWidth="1"/>
    <col min="15" max="222" width="9.55833333333333" style="12" customWidth="1"/>
    <col min="223" max="16384" width="9.55833333333333" style="12"/>
  </cols>
  <sheetData>
    <row r="1" s="1" customFormat="1" ht="90" customHeight="1" spans="1:14">
      <c r="A1" s="13" t="s">
        <v>0</v>
      </c>
      <c r="B1" s="13"/>
      <c r="C1" s="13"/>
      <c r="D1" s="13"/>
      <c r="E1" s="13"/>
      <c r="F1" s="13"/>
      <c r="G1" s="13"/>
      <c r="H1" s="13"/>
      <c r="I1" s="13"/>
      <c r="J1" s="13"/>
      <c r="K1" s="13"/>
      <c r="L1" s="13"/>
      <c r="M1" s="13"/>
      <c r="N1" s="13"/>
    </row>
    <row r="2" s="2" customFormat="1" ht="54" customHeight="1" spans="1:14">
      <c r="A2" s="14" t="s">
        <v>1</v>
      </c>
      <c r="B2" s="14" t="s">
        <v>2</v>
      </c>
      <c r="C2" s="14" t="s">
        <v>3</v>
      </c>
      <c r="D2" s="14" t="s">
        <v>4</v>
      </c>
      <c r="E2" s="14" t="s">
        <v>5</v>
      </c>
      <c r="F2" s="14" t="s">
        <v>6</v>
      </c>
      <c r="G2" s="14" t="s">
        <v>7</v>
      </c>
      <c r="H2" s="14" t="s">
        <v>8</v>
      </c>
      <c r="I2" s="14"/>
      <c r="J2" s="14" t="s">
        <v>9</v>
      </c>
      <c r="K2" s="14" t="s">
        <v>10</v>
      </c>
      <c r="L2" s="14" t="s">
        <v>11</v>
      </c>
      <c r="M2" s="14" t="s">
        <v>12</v>
      </c>
      <c r="N2" s="14" t="s">
        <v>13</v>
      </c>
    </row>
    <row r="3" s="3" customFormat="1" ht="136" customHeight="1" spans="1:14">
      <c r="A3" s="15">
        <v>1</v>
      </c>
      <c r="B3" s="16" t="s">
        <v>14</v>
      </c>
      <c r="C3" s="16" t="s">
        <v>15</v>
      </c>
      <c r="D3" s="16" t="s">
        <v>16</v>
      </c>
      <c r="E3" s="15" t="s">
        <v>17</v>
      </c>
      <c r="F3" s="16" t="s">
        <v>18</v>
      </c>
      <c r="G3" s="16" t="s">
        <v>19</v>
      </c>
      <c r="H3" s="15" t="s">
        <v>20</v>
      </c>
      <c r="I3" s="16" t="s">
        <v>21</v>
      </c>
      <c r="J3" s="16" t="s">
        <v>22</v>
      </c>
      <c r="K3" s="16" t="s">
        <v>23</v>
      </c>
      <c r="L3" s="16" t="s">
        <v>19</v>
      </c>
      <c r="M3" s="16" t="s">
        <v>24</v>
      </c>
      <c r="N3" s="18" t="s">
        <v>25</v>
      </c>
    </row>
    <row r="4" s="3" customFormat="1" ht="133" customHeight="1" spans="1:14">
      <c r="A4" s="15"/>
      <c r="B4" s="16"/>
      <c r="C4" s="16"/>
      <c r="D4" s="16"/>
      <c r="E4" s="15"/>
      <c r="F4" s="16"/>
      <c r="G4" s="16"/>
      <c r="H4" s="15" t="s">
        <v>26</v>
      </c>
      <c r="I4" s="16" t="s">
        <v>27</v>
      </c>
      <c r="J4" s="16" t="s">
        <v>28</v>
      </c>
      <c r="K4" s="16" t="s">
        <v>29</v>
      </c>
      <c r="L4" s="16" t="s">
        <v>19</v>
      </c>
      <c r="M4" s="16" t="s">
        <v>30</v>
      </c>
      <c r="N4" s="16" t="s">
        <v>31</v>
      </c>
    </row>
    <row r="5" s="3" customFormat="1" ht="249" customHeight="1" spans="1:14">
      <c r="A5" s="15"/>
      <c r="B5" s="16"/>
      <c r="C5" s="16"/>
      <c r="D5" s="16"/>
      <c r="E5" s="15"/>
      <c r="F5" s="16"/>
      <c r="G5" s="16"/>
      <c r="H5" s="15" t="s">
        <v>26</v>
      </c>
      <c r="I5" s="16" t="s">
        <v>32</v>
      </c>
      <c r="J5" s="16" t="s">
        <v>33</v>
      </c>
      <c r="K5" s="18" t="s">
        <v>33</v>
      </c>
      <c r="L5" s="16" t="s">
        <v>19</v>
      </c>
      <c r="M5" s="16" t="s">
        <v>34</v>
      </c>
      <c r="N5" s="18" t="s">
        <v>35</v>
      </c>
    </row>
    <row r="6" s="4" customFormat="1" ht="101" customHeight="1" spans="1:14">
      <c r="A6" s="15"/>
      <c r="B6" s="16"/>
      <c r="C6" s="16" t="s">
        <v>36</v>
      </c>
      <c r="D6" s="16" t="s">
        <v>37</v>
      </c>
      <c r="E6" s="15" t="s">
        <v>17</v>
      </c>
      <c r="F6" s="16" t="s">
        <v>18</v>
      </c>
      <c r="G6" s="16" t="s">
        <v>19</v>
      </c>
      <c r="H6" s="15" t="s">
        <v>20</v>
      </c>
      <c r="I6" s="16" t="s">
        <v>21</v>
      </c>
      <c r="J6" s="16" t="s">
        <v>38</v>
      </c>
      <c r="K6" s="16" t="s">
        <v>36</v>
      </c>
      <c r="L6" s="16" t="s">
        <v>19</v>
      </c>
      <c r="M6" s="16" t="s">
        <v>39</v>
      </c>
      <c r="N6" s="16" t="s">
        <v>40</v>
      </c>
    </row>
    <row r="7" s="4" customFormat="1" ht="97" customHeight="1" spans="1:14">
      <c r="A7" s="15"/>
      <c r="B7" s="16"/>
      <c r="C7" s="16"/>
      <c r="D7" s="16"/>
      <c r="E7" s="15"/>
      <c r="F7" s="16"/>
      <c r="G7" s="16"/>
      <c r="H7" s="15" t="s">
        <v>26</v>
      </c>
      <c r="I7" s="16" t="s">
        <v>32</v>
      </c>
      <c r="J7" s="18" t="s">
        <v>41</v>
      </c>
      <c r="K7" s="18" t="s">
        <v>41</v>
      </c>
      <c r="L7" s="16" t="s">
        <v>19</v>
      </c>
      <c r="M7" s="16" t="s">
        <v>42</v>
      </c>
      <c r="N7" s="18" t="s">
        <v>43</v>
      </c>
    </row>
    <row r="8" s="4" customFormat="1" ht="125" customHeight="1" spans="1:14">
      <c r="A8" s="15"/>
      <c r="B8" s="16"/>
      <c r="C8" s="16"/>
      <c r="D8" s="16"/>
      <c r="E8" s="15"/>
      <c r="F8" s="16"/>
      <c r="G8" s="16"/>
      <c r="H8" s="15" t="s">
        <v>26</v>
      </c>
      <c r="I8" s="16" t="s">
        <v>44</v>
      </c>
      <c r="J8" s="16" t="s">
        <v>45</v>
      </c>
      <c r="K8" s="18" t="s">
        <v>46</v>
      </c>
      <c r="L8" s="16" t="s">
        <v>19</v>
      </c>
      <c r="M8" s="16" t="s">
        <v>47</v>
      </c>
      <c r="N8" s="16" t="s">
        <v>48</v>
      </c>
    </row>
    <row r="9" s="4" customFormat="1" ht="148" customHeight="1" spans="1:14">
      <c r="A9" s="15"/>
      <c r="B9" s="16"/>
      <c r="C9" s="16"/>
      <c r="D9" s="16"/>
      <c r="E9" s="15"/>
      <c r="F9" s="16"/>
      <c r="G9" s="16"/>
      <c r="H9" s="15" t="s">
        <v>26</v>
      </c>
      <c r="I9" s="16" t="s">
        <v>49</v>
      </c>
      <c r="J9" s="16" t="s">
        <v>50</v>
      </c>
      <c r="K9" s="18" t="s">
        <v>46</v>
      </c>
      <c r="L9" s="16" t="s">
        <v>19</v>
      </c>
      <c r="M9" s="16" t="s">
        <v>47</v>
      </c>
      <c r="N9" s="16" t="s">
        <v>51</v>
      </c>
    </row>
    <row r="10" s="5" customFormat="1" ht="90" customHeight="1" spans="1:14">
      <c r="A10" s="15">
        <v>2</v>
      </c>
      <c r="B10" s="16" t="s">
        <v>52</v>
      </c>
      <c r="C10" s="16" t="s">
        <v>53</v>
      </c>
      <c r="D10" s="16" t="s">
        <v>54</v>
      </c>
      <c r="E10" s="15" t="s">
        <v>17</v>
      </c>
      <c r="F10" s="16" t="s">
        <v>55</v>
      </c>
      <c r="G10" s="16" t="s">
        <v>19</v>
      </c>
      <c r="H10" s="15" t="s">
        <v>20</v>
      </c>
      <c r="I10" s="16" t="s">
        <v>56</v>
      </c>
      <c r="J10" s="16" t="s">
        <v>52</v>
      </c>
      <c r="K10" s="16" t="s">
        <v>52</v>
      </c>
      <c r="L10" s="16" t="s">
        <v>19</v>
      </c>
      <c r="M10" s="16" t="s">
        <v>57</v>
      </c>
      <c r="N10" s="16" t="s">
        <v>58</v>
      </c>
    </row>
    <row r="11" s="5" customFormat="1" ht="69" customHeight="1" spans="1:14">
      <c r="A11" s="15"/>
      <c r="B11" s="16"/>
      <c r="C11" s="16"/>
      <c r="D11" s="16"/>
      <c r="E11" s="15"/>
      <c r="F11" s="16"/>
      <c r="G11" s="16"/>
      <c r="H11" s="15" t="s">
        <v>26</v>
      </c>
      <c r="I11" s="16" t="s">
        <v>59</v>
      </c>
      <c r="J11" s="16" t="s">
        <v>60</v>
      </c>
      <c r="K11" s="16" t="s">
        <v>61</v>
      </c>
      <c r="L11" s="16" t="s">
        <v>19</v>
      </c>
      <c r="M11" s="16" t="s">
        <v>62</v>
      </c>
      <c r="N11" s="16" t="s">
        <v>63</v>
      </c>
    </row>
    <row r="12" s="6" customFormat="1" ht="69" customHeight="1" spans="1:14">
      <c r="A12" s="15">
        <v>3</v>
      </c>
      <c r="B12" s="16" t="s">
        <v>64</v>
      </c>
      <c r="C12" s="16" t="s">
        <v>65</v>
      </c>
      <c r="D12" s="16" t="s">
        <v>66</v>
      </c>
      <c r="E12" s="15" t="s">
        <v>17</v>
      </c>
      <c r="F12" s="16" t="s">
        <v>67</v>
      </c>
      <c r="G12" s="16" t="s">
        <v>19</v>
      </c>
      <c r="H12" s="15" t="s">
        <v>20</v>
      </c>
      <c r="I12" s="16" t="s">
        <v>56</v>
      </c>
      <c r="J12" s="37" t="s">
        <v>68</v>
      </c>
      <c r="K12" s="37" t="s">
        <v>64</v>
      </c>
      <c r="L12" s="18" t="s">
        <v>19</v>
      </c>
      <c r="M12" s="16" t="s">
        <v>69</v>
      </c>
      <c r="N12" s="16" t="s">
        <v>70</v>
      </c>
    </row>
    <row r="13" s="6" customFormat="1" ht="94" customHeight="1" spans="1:14">
      <c r="A13" s="15"/>
      <c r="B13" s="16"/>
      <c r="C13" s="16"/>
      <c r="D13" s="16"/>
      <c r="E13" s="15"/>
      <c r="F13" s="16"/>
      <c r="G13" s="16"/>
      <c r="H13" s="15" t="s">
        <v>26</v>
      </c>
      <c r="I13" s="16" t="s">
        <v>71</v>
      </c>
      <c r="J13" s="38" t="s">
        <v>72</v>
      </c>
      <c r="K13" s="37" t="s">
        <v>64</v>
      </c>
      <c r="L13" s="18" t="s">
        <v>19</v>
      </c>
      <c r="M13" s="16" t="s">
        <v>73</v>
      </c>
      <c r="N13" s="16" t="s">
        <v>74</v>
      </c>
    </row>
    <row r="14" s="7" customFormat="1" ht="92" customHeight="1" spans="1:14">
      <c r="A14" s="15">
        <v>4</v>
      </c>
      <c r="B14" s="16" t="s">
        <v>75</v>
      </c>
      <c r="C14" s="16" t="s">
        <v>76</v>
      </c>
      <c r="D14" s="16" t="s">
        <v>77</v>
      </c>
      <c r="E14" s="15" t="s">
        <v>78</v>
      </c>
      <c r="F14" s="16" t="s">
        <v>79</v>
      </c>
      <c r="G14" s="16" t="s">
        <v>19</v>
      </c>
      <c r="H14" s="17" t="s">
        <v>20</v>
      </c>
      <c r="I14" s="16" t="s">
        <v>56</v>
      </c>
      <c r="J14" s="18" t="s">
        <v>80</v>
      </c>
      <c r="K14" s="37" t="s">
        <v>76</v>
      </c>
      <c r="L14" s="18" t="s">
        <v>19</v>
      </c>
      <c r="M14" s="16" t="s">
        <v>81</v>
      </c>
      <c r="N14" s="16" t="s">
        <v>82</v>
      </c>
    </row>
    <row r="15" s="7" customFormat="1" ht="103" customHeight="1" spans="1:14">
      <c r="A15" s="15"/>
      <c r="B15" s="16"/>
      <c r="C15" s="16"/>
      <c r="D15" s="16"/>
      <c r="E15" s="15"/>
      <c r="F15" s="16"/>
      <c r="G15" s="16"/>
      <c r="H15" s="15" t="s">
        <v>26</v>
      </c>
      <c r="I15" s="16" t="s">
        <v>71</v>
      </c>
      <c r="J15" s="15" t="s">
        <v>72</v>
      </c>
      <c r="K15" s="39" t="s">
        <v>83</v>
      </c>
      <c r="L15" s="16" t="s">
        <v>84</v>
      </c>
      <c r="M15" s="16" t="s">
        <v>85</v>
      </c>
      <c r="N15" s="16" t="s">
        <v>86</v>
      </c>
    </row>
    <row r="16" s="6" customFormat="1" ht="116" customHeight="1" spans="1:14">
      <c r="A16" s="15">
        <f>MAX($A$3:A15)+1</f>
        <v>5</v>
      </c>
      <c r="B16" s="16" t="s">
        <v>87</v>
      </c>
      <c r="C16" s="16" t="s">
        <v>88</v>
      </c>
      <c r="D16" s="16" t="s">
        <v>89</v>
      </c>
      <c r="E16" s="15" t="s">
        <v>17</v>
      </c>
      <c r="F16" s="16" t="s">
        <v>67</v>
      </c>
      <c r="G16" s="16" t="s">
        <v>19</v>
      </c>
      <c r="H16" s="17" t="s">
        <v>20</v>
      </c>
      <c r="I16" s="16" t="s">
        <v>90</v>
      </c>
      <c r="J16" s="18" t="s">
        <v>91</v>
      </c>
      <c r="K16" s="18" t="s">
        <v>91</v>
      </c>
      <c r="L16" s="18" t="s">
        <v>19</v>
      </c>
      <c r="M16" s="16" t="s">
        <v>92</v>
      </c>
      <c r="N16" s="16" t="s">
        <v>93</v>
      </c>
    </row>
    <row r="17" s="6" customFormat="1" ht="185" customHeight="1" spans="1:14">
      <c r="A17" s="15"/>
      <c r="B17" s="16"/>
      <c r="C17" s="16"/>
      <c r="D17" s="16"/>
      <c r="E17" s="15"/>
      <c r="F17" s="16"/>
      <c r="G17" s="16"/>
      <c r="H17" s="17"/>
      <c r="I17" s="16"/>
      <c r="J17" s="18" t="s">
        <v>94</v>
      </c>
      <c r="K17" s="18" t="s">
        <v>94</v>
      </c>
      <c r="L17" s="18" t="s">
        <v>19</v>
      </c>
      <c r="M17" s="16" t="s">
        <v>95</v>
      </c>
      <c r="N17" s="16" t="s">
        <v>96</v>
      </c>
    </row>
    <row r="18" s="6" customFormat="1" ht="106" customHeight="1" spans="1:14">
      <c r="A18" s="15"/>
      <c r="B18" s="16"/>
      <c r="C18" s="16"/>
      <c r="D18" s="16"/>
      <c r="E18" s="15"/>
      <c r="F18" s="16"/>
      <c r="G18" s="16"/>
      <c r="H18" s="17" t="s">
        <v>26</v>
      </c>
      <c r="I18" s="16" t="s">
        <v>97</v>
      </c>
      <c r="J18" s="18" t="s">
        <v>98</v>
      </c>
      <c r="K18" s="18" t="s">
        <v>99</v>
      </c>
      <c r="L18" s="18" t="s">
        <v>19</v>
      </c>
      <c r="M18" s="16" t="s">
        <v>100</v>
      </c>
      <c r="N18" s="18" t="s">
        <v>101</v>
      </c>
    </row>
    <row r="19" s="6" customFormat="1" ht="93" customHeight="1" spans="1:14">
      <c r="A19" s="15"/>
      <c r="B19" s="16"/>
      <c r="C19" s="16"/>
      <c r="D19" s="16"/>
      <c r="E19" s="15"/>
      <c r="F19" s="16"/>
      <c r="G19" s="16"/>
      <c r="H19" s="17"/>
      <c r="I19" s="16"/>
      <c r="J19" s="18" t="s">
        <v>102</v>
      </c>
      <c r="K19" s="18" t="s">
        <v>102</v>
      </c>
      <c r="L19" s="18" t="s">
        <v>19</v>
      </c>
      <c r="M19" s="16" t="s">
        <v>103</v>
      </c>
      <c r="N19" s="16" t="s">
        <v>104</v>
      </c>
    </row>
    <row r="20" s="6" customFormat="1" ht="91" customHeight="1" spans="1:14">
      <c r="A20" s="15">
        <f>MAX($A$3:A19)+1</f>
        <v>6</v>
      </c>
      <c r="B20" s="16" t="s">
        <v>105</v>
      </c>
      <c r="C20" s="16" t="s">
        <v>106</v>
      </c>
      <c r="D20" s="16" t="s">
        <v>107</v>
      </c>
      <c r="E20" s="15" t="s">
        <v>17</v>
      </c>
      <c r="F20" s="16" t="s">
        <v>67</v>
      </c>
      <c r="G20" s="16" t="s">
        <v>19</v>
      </c>
      <c r="H20" s="17" t="s">
        <v>20</v>
      </c>
      <c r="I20" s="16" t="s">
        <v>90</v>
      </c>
      <c r="J20" s="40" t="s">
        <v>108</v>
      </c>
      <c r="K20" s="40" t="s">
        <v>108</v>
      </c>
      <c r="L20" s="18" t="s">
        <v>19</v>
      </c>
      <c r="M20" s="16" t="s">
        <v>109</v>
      </c>
      <c r="N20" s="16" t="s">
        <v>110</v>
      </c>
    </row>
    <row r="21" s="6" customFormat="1" ht="108" customHeight="1" spans="1:14">
      <c r="A21" s="15"/>
      <c r="B21" s="16"/>
      <c r="C21" s="16"/>
      <c r="D21" s="16"/>
      <c r="E21" s="15"/>
      <c r="F21" s="16"/>
      <c r="G21" s="16"/>
      <c r="H21" s="17"/>
      <c r="I21" s="16"/>
      <c r="J21" s="18" t="s">
        <v>105</v>
      </c>
      <c r="K21" s="18" t="s">
        <v>105</v>
      </c>
      <c r="L21" s="18"/>
      <c r="M21" s="16" t="s">
        <v>111</v>
      </c>
      <c r="N21" s="16" t="s">
        <v>93</v>
      </c>
    </row>
    <row r="22" s="6" customFormat="1" ht="110" customHeight="1" spans="1:14">
      <c r="A22" s="15"/>
      <c r="B22" s="16"/>
      <c r="C22" s="16"/>
      <c r="D22" s="16"/>
      <c r="E22" s="15"/>
      <c r="F22" s="16"/>
      <c r="G22" s="16"/>
      <c r="H22" s="17" t="s">
        <v>26</v>
      </c>
      <c r="I22" s="16" t="s">
        <v>97</v>
      </c>
      <c r="J22" s="18" t="s">
        <v>98</v>
      </c>
      <c r="K22" s="18" t="s">
        <v>99</v>
      </c>
      <c r="L22" s="18" t="s">
        <v>19</v>
      </c>
      <c r="M22" s="16" t="s">
        <v>100</v>
      </c>
      <c r="N22" s="18" t="s">
        <v>101</v>
      </c>
    </row>
    <row r="23" s="6" customFormat="1" ht="90" customHeight="1" spans="1:14">
      <c r="A23" s="15"/>
      <c r="B23" s="16"/>
      <c r="C23" s="16"/>
      <c r="D23" s="16"/>
      <c r="E23" s="15"/>
      <c r="F23" s="16"/>
      <c r="G23" s="16"/>
      <c r="H23" s="17"/>
      <c r="I23" s="16"/>
      <c r="J23" s="18" t="s">
        <v>102</v>
      </c>
      <c r="K23" s="18" t="s">
        <v>102</v>
      </c>
      <c r="L23" s="18" t="s">
        <v>19</v>
      </c>
      <c r="M23" s="16" t="s">
        <v>103</v>
      </c>
      <c r="N23" s="16" t="s">
        <v>104</v>
      </c>
    </row>
    <row r="24" s="3" customFormat="1" ht="221" customHeight="1" spans="1:14">
      <c r="A24" s="15">
        <v>7</v>
      </c>
      <c r="B24" s="16" t="s">
        <v>112</v>
      </c>
      <c r="C24" s="16" t="s">
        <v>113</v>
      </c>
      <c r="D24" s="16" t="s">
        <v>114</v>
      </c>
      <c r="E24" s="15" t="s">
        <v>17</v>
      </c>
      <c r="F24" s="16" t="s">
        <v>115</v>
      </c>
      <c r="G24" s="16" t="s">
        <v>116</v>
      </c>
      <c r="H24" s="15" t="s">
        <v>20</v>
      </c>
      <c r="I24" s="16" t="s">
        <v>117</v>
      </c>
      <c r="J24" s="16" t="s">
        <v>118</v>
      </c>
      <c r="K24" s="16" t="s">
        <v>119</v>
      </c>
      <c r="L24" s="16" t="s">
        <v>120</v>
      </c>
      <c r="M24" s="16" t="s">
        <v>121</v>
      </c>
      <c r="N24" s="16" t="s">
        <v>122</v>
      </c>
    </row>
    <row r="25" s="3" customFormat="1" ht="90" customHeight="1" spans="1:14">
      <c r="A25" s="15"/>
      <c r="B25" s="16"/>
      <c r="C25" s="16"/>
      <c r="D25" s="16"/>
      <c r="E25" s="15"/>
      <c r="F25" s="16"/>
      <c r="G25" s="16"/>
      <c r="H25" s="15" t="s">
        <v>26</v>
      </c>
      <c r="I25" s="16" t="s">
        <v>59</v>
      </c>
      <c r="J25" s="16" t="s">
        <v>60</v>
      </c>
      <c r="K25" s="16" t="s">
        <v>61</v>
      </c>
      <c r="L25" s="16" t="s">
        <v>19</v>
      </c>
      <c r="M25" s="16" t="s">
        <v>123</v>
      </c>
      <c r="N25" s="16" t="s">
        <v>124</v>
      </c>
    </row>
    <row r="26" s="3" customFormat="1" ht="90" customHeight="1" spans="1:14">
      <c r="A26" s="15"/>
      <c r="B26" s="16"/>
      <c r="C26" s="16"/>
      <c r="D26" s="16"/>
      <c r="E26" s="15"/>
      <c r="F26" s="16"/>
      <c r="G26" s="16"/>
      <c r="H26" s="15" t="s">
        <v>26</v>
      </c>
      <c r="I26" s="16" t="s">
        <v>97</v>
      </c>
      <c r="J26" s="18" t="s">
        <v>125</v>
      </c>
      <c r="K26" s="18" t="s">
        <v>126</v>
      </c>
      <c r="L26" s="18" t="s">
        <v>120</v>
      </c>
      <c r="M26" s="16" t="s">
        <v>127</v>
      </c>
      <c r="N26" s="18" t="s">
        <v>128</v>
      </c>
    </row>
    <row r="27" s="5" customFormat="1" ht="234" customHeight="1" spans="1:14">
      <c r="A27" s="15">
        <f>MAX($A$3:A26)+1</f>
        <v>8</v>
      </c>
      <c r="B27" s="16" t="s">
        <v>129</v>
      </c>
      <c r="C27" s="16" t="s">
        <v>130</v>
      </c>
      <c r="D27" s="16" t="s">
        <v>131</v>
      </c>
      <c r="E27" s="15" t="s">
        <v>17</v>
      </c>
      <c r="F27" s="16" t="s">
        <v>67</v>
      </c>
      <c r="G27" s="16" t="s">
        <v>19</v>
      </c>
      <c r="H27" s="15" t="s">
        <v>20</v>
      </c>
      <c r="I27" s="16" t="s">
        <v>117</v>
      </c>
      <c r="J27" s="17" t="s">
        <v>72</v>
      </c>
      <c r="K27" s="18" t="s">
        <v>132</v>
      </c>
      <c r="L27" s="16" t="s">
        <v>19</v>
      </c>
      <c r="M27" s="16" t="s">
        <v>133</v>
      </c>
      <c r="N27" s="18" t="s">
        <v>134</v>
      </c>
    </row>
    <row r="28" s="5" customFormat="1" ht="178" customHeight="1" spans="1:14">
      <c r="A28" s="15"/>
      <c r="B28" s="16"/>
      <c r="C28" s="16"/>
      <c r="D28" s="16"/>
      <c r="E28" s="15"/>
      <c r="F28" s="16"/>
      <c r="G28" s="16"/>
      <c r="H28" s="15" t="s">
        <v>26</v>
      </c>
      <c r="I28" s="16" t="s">
        <v>97</v>
      </c>
      <c r="J28" s="16" t="s">
        <v>135</v>
      </c>
      <c r="K28" s="16" t="s">
        <v>136</v>
      </c>
      <c r="L28" s="16" t="s">
        <v>19</v>
      </c>
      <c r="M28" s="16" t="s">
        <v>137</v>
      </c>
      <c r="N28" s="16" t="s">
        <v>138</v>
      </c>
    </row>
    <row r="29" s="5" customFormat="1" ht="151" customHeight="1" spans="1:14">
      <c r="A29" s="15"/>
      <c r="B29" s="16"/>
      <c r="C29" s="16" t="s">
        <v>139</v>
      </c>
      <c r="D29" s="16" t="s">
        <v>140</v>
      </c>
      <c r="E29" s="15" t="s">
        <v>17</v>
      </c>
      <c r="F29" s="16" t="s">
        <v>67</v>
      </c>
      <c r="G29" s="16" t="s">
        <v>116</v>
      </c>
      <c r="H29" s="15" t="s">
        <v>20</v>
      </c>
      <c r="I29" s="16" t="s">
        <v>117</v>
      </c>
      <c r="J29" s="18" t="s">
        <v>141</v>
      </c>
      <c r="K29" s="18" t="s">
        <v>142</v>
      </c>
      <c r="L29" s="16" t="s">
        <v>19</v>
      </c>
      <c r="M29" s="16" t="s">
        <v>143</v>
      </c>
      <c r="N29" s="16" t="s">
        <v>144</v>
      </c>
    </row>
    <row r="30" s="3" customFormat="1" ht="108" customHeight="1" spans="1:14">
      <c r="A30" s="15"/>
      <c r="B30" s="16"/>
      <c r="C30" s="16"/>
      <c r="D30" s="16"/>
      <c r="E30" s="15"/>
      <c r="F30" s="16"/>
      <c r="G30" s="16"/>
      <c r="H30" s="15" t="s">
        <v>26</v>
      </c>
      <c r="I30" s="16" t="s">
        <v>145</v>
      </c>
      <c r="J30" s="16" t="s">
        <v>146</v>
      </c>
      <c r="K30" s="16" t="s">
        <v>147</v>
      </c>
      <c r="L30" s="16" t="s">
        <v>19</v>
      </c>
      <c r="M30" s="16" t="s">
        <v>148</v>
      </c>
      <c r="N30" s="16" t="s">
        <v>149</v>
      </c>
    </row>
    <row r="31" s="3" customFormat="1" ht="76" customHeight="1" spans="1:14">
      <c r="A31" s="15"/>
      <c r="B31" s="16"/>
      <c r="C31" s="16" t="s">
        <v>150</v>
      </c>
      <c r="D31" s="16" t="s">
        <v>151</v>
      </c>
      <c r="E31" s="15" t="s">
        <v>17</v>
      </c>
      <c r="F31" s="16" t="s">
        <v>67</v>
      </c>
      <c r="G31" s="16" t="s">
        <v>19</v>
      </c>
      <c r="H31" s="15" t="s">
        <v>20</v>
      </c>
      <c r="I31" s="16" t="s">
        <v>117</v>
      </c>
      <c r="J31" s="18" t="s">
        <v>152</v>
      </c>
      <c r="K31" s="18" t="s">
        <v>150</v>
      </c>
      <c r="L31" s="16" t="s">
        <v>19</v>
      </c>
      <c r="M31" s="16" t="s">
        <v>153</v>
      </c>
      <c r="N31" s="18" t="s">
        <v>154</v>
      </c>
    </row>
    <row r="32" s="3" customFormat="1" ht="75" customHeight="1" spans="1:14">
      <c r="A32" s="15"/>
      <c r="B32" s="16"/>
      <c r="C32" s="16"/>
      <c r="D32" s="16"/>
      <c r="E32" s="15"/>
      <c r="F32" s="16"/>
      <c r="G32" s="16"/>
      <c r="H32" s="15" t="s">
        <v>26</v>
      </c>
      <c r="I32" s="16" t="s">
        <v>155</v>
      </c>
      <c r="J32" s="16" t="s">
        <v>156</v>
      </c>
      <c r="K32" s="16" t="s">
        <v>157</v>
      </c>
      <c r="L32" s="16" t="s">
        <v>19</v>
      </c>
      <c r="M32" s="16" t="s">
        <v>158</v>
      </c>
      <c r="N32" s="16" t="s">
        <v>159</v>
      </c>
    </row>
    <row r="33" s="4" customFormat="1" ht="97" customHeight="1" spans="1:14">
      <c r="A33" s="17">
        <v>9</v>
      </c>
      <c r="B33" s="18" t="s">
        <v>160</v>
      </c>
      <c r="C33" s="18" t="s">
        <v>161</v>
      </c>
      <c r="D33" s="18" t="s">
        <v>162</v>
      </c>
      <c r="E33" s="17" t="s">
        <v>17</v>
      </c>
      <c r="F33" s="18" t="s">
        <v>67</v>
      </c>
      <c r="G33" s="18" t="s">
        <v>120</v>
      </c>
      <c r="H33" s="15" t="s">
        <v>20</v>
      </c>
      <c r="I33" s="16" t="s">
        <v>163</v>
      </c>
      <c r="J33" s="16" t="s">
        <v>160</v>
      </c>
      <c r="K33" s="16" t="s">
        <v>160</v>
      </c>
      <c r="L33" s="16" t="s">
        <v>120</v>
      </c>
      <c r="M33" s="16" t="s">
        <v>164</v>
      </c>
      <c r="N33" s="16" t="s">
        <v>165</v>
      </c>
    </row>
    <row r="34" s="4" customFormat="1" ht="234" customHeight="1" spans="1:14">
      <c r="A34" s="17"/>
      <c r="B34" s="18"/>
      <c r="C34" s="18"/>
      <c r="D34" s="18"/>
      <c r="E34" s="17"/>
      <c r="F34" s="18"/>
      <c r="G34" s="18"/>
      <c r="H34" s="15" t="s">
        <v>26</v>
      </c>
      <c r="I34" s="16" t="s">
        <v>97</v>
      </c>
      <c r="J34" s="16" t="s">
        <v>166</v>
      </c>
      <c r="K34" s="16" t="s">
        <v>167</v>
      </c>
      <c r="L34" s="16" t="s">
        <v>120</v>
      </c>
      <c r="M34" s="16" t="s">
        <v>168</v>
      </c>
      <c r="N34" s="16" t="s">
        <v>169</v>
      </c>
    </row>
    <row r="35" s="4" customFormat="1" ht="91" customHeight="1" spans="1:14">
      <c r="A35" s="19">
        <v>10</v>
      </c>
      <c r="B35" s="20" t="s">
        <v>170</v>
      </c>
      <c r="C35" s="21" t="s">
        <v>171</v>
      </c>
      <c r="D35" s="21" t="s">
        <v>172</v>
      </c>
      <c r="E35" s="21" t="s">
        <v>78</v>
      </c>
      <c r="F35" s="21" t="s">
        <v>67</v>
      </c>
      <c r="G35" s="21" t="s">
        <v>84</v>
      </c>
      <c r="H35" s="21" t="s">
        <v>20</v>
      </c>
      <c r="I35" s="21" t="s">
        <v>163</v>
      </c>
      <c r="J35" s="26" t="s">
        <v>173</v>
      </c>
      <c r="K35" s="20" t="s">
        <v>174</v>
      </c>
      <c r="L35" s="21" t="s">
        <v>19</v>
      </c>
      <c r="M35" s="16" t="s">
        <v>175</v>
      </c>
      <c r="N35" s="26" t="s">
        <v>176</v>
      </c>
    </row>
    <row r="36" s="4" customFormat="1" ht="99" customHeight="1" spans="1:14">
      <c r="A36" s="22"/>
      <c r="B36" s="20"/>
      <c r="C36" s="23"/>
      <c r="D36" s="23"/>
      <c r="E36" s="23"/>
      <c r="F36" s="23"/>
      <c r="G36" s="23"/>
      <c r="H36" s="24"/>
      <c r="I36" s="24"/>
      <c r="J36" s="28"/>
      <c r="K36" s="20" t="s">
        <v>177</v>
      </c>
      <c r="L36" s="24"/>
      <c r="M36" s="16" t="s">
        <v>178</v>
      </c>
      <c r="N36" s="28"/>
    </row>
    <row r="37" s="4" customFormat="1" ht="205" customHeight="1" spans="1:14">
      <c r="A37" s="22"/>
      <c r="B37" s="20"/>
      <c r="C37" s="24"/>
      <c r="D37" s="24"/>
      <c r="E37" s="24"/>
      <c r="F37" s="24"/>
      <c r="G37" s="24"/>
      <c r="H37" s="15" t="s">
        <v>26</v>
      </c>
      <c r="I37" s="16" t="s">
        <v>97</v>
      </c>
      <c r="J37" s="16" t="s">
        <v>166</v>
      </c>
      <c r="K37" s="16" t="s">
        <v>167</v>
      </c>
      <c r="L37" s="16" t="s">
        <v>19</v>
      </c>
      <c r="M37" s="16" t="s">
        <v>168</v>
      </c>
      <c r="N37" s="16" t="s">
        <v>169</v>
      </c>
    </row>
    <row r="38" s="4" customFormat="1" ht="157" customHeight="1" spans="1:14">
      <c r="A38" s="25">
        <v>11</v>
      </c>
      <c r="B38" s="20" t="s">
        <v>179</v>
      </c>
      <c r="C38" s="20" t="s">
        <v>180</v>
      </c>
      <c r="D38" s="20" t="s">
        <v>181</v>
      </c>
      <c r="E38" s="25" t="s">
        <v>17</v>
      </c>
      <c r="F38" s="20" t="s">
        <v>67</v>
      </c>
      <c r="G38" s="20" t="s">
        <v>182</v>
      </c>
      <c r="H38" s="25" t="s">
        <v>20</v>
      </c>
      <c r="I38" s="20" t="s">
        <v>163</v>
      </c>
      <c r="J38" s="20" t="s">
        <v>179</v>
      </c>
      <c r="K38" s="20" t="s">
        <v>179</v>
      </c>
      <c r="L38" s="20" t="s">
        <v>19</v>
      </c>
      <c r="M38" s="16" t="s">
        <v>183</v>
      </c>
      <c r="N38" s="20" t="s">
        <v>184</v>
      </c>
    </row>
    <row r="39" s="4" customFormat="1" ht="244" customHeight="1" spans="1:14">
      <c r="A39" s="25"/>
      <c r="B39" s="20"/>
      <c r="C39" s="20"/>
      <c r="D39" s="20"/>
      <c r="E39" s="25"/>
      <c r="F39" s="20"/>
      <c r="G39" s="20"/>
      <c r="H39" s="15" t="s">
        <v>26</v>
      </c>
      <c r="I39" s="16" t="s">
        <v>97</v>
      </c>
      <c r="J39" s="16" t="s">
        <v>166</v>
      </c>
      <c r="K39" s="16" t="s">
        <v>167</v>
      </c>
      <c r="L39" s="16" t="s">
        <v>19</v>
      </c>
      <c r="M39" s="16" t="s">
        <v>168</v>
      </c>
      <c r="N39" s="16" t="s">
        <v>169</v>
      </c>
    </row>
    <row r="40" s="4" customFormat="1" ht="169" customHeight="1" spans="1:14">
      <c r="A40" s="25">
        <v>12</v>
      </c>
      <c r="B40" s="26" t="s">
        <v>185</v>
      </c>
      <c r="C40" s="26" t="s">
        <v>186</v>
      </c>
      <c r="D40" s="27" t="s">
        <v>187</v>
      </c>
      <c r="E40" s="25" t="s">
        <v>17</v>
      </c>
      <c r="F40" s="27" t="s">
        <v>67</v>
      </c>
      <c r="G40" s="27" t="s">
        <v>19</v>
      </c>
      <c r="H40" s="25" t="s">
        <v>20</v>
      </c>
      <c r="I40" s="20" t="s">
        <v>163</v>
      </c>
      <c r="J40" s="16" t="s">
        <v>185</v>
      </c>
      <c r="K40" s="16" t="s">
        <v>185</v>
      </c>
      <c r="L40" s="16" t="s">
        <v>19</v>
      </c>
      <c r="M40" s="16" t="s">
        <v>186</v>
      </c>
      <c r="N40" s="16" t="s">
        <v>188</v>
      </c>
    </row>
    <row r="41" s="4" customFormat="1" ht="216" customHeight="1" spans="1:14">
      <c r="A41" s="25"/>
      <c r="B41" s="28"/>
      <c r="C41" s="28"/>
      <c r="D41" s="29"/>
      <c r="E41" s="25"/>
      <c r="F41" s="29"/>
      <c r="G41" s="29"/>
      <c r="H41" s="15" t="s">
        <v>26</v>
      </c>
      <c r="I41" s="16" t="s">
        <v>97</v>
      </c>
      <c r="J41" s="16" t="s">
        <v>166</v>
      </c>
      <c r="K41" s="16" t="s">
        <v>167</v>
      </c>
      <c r="L41" s="16" t="s">
        <v>19</v>
      </c>
      <c r="M41" s="16" t="s">
        <v>168</v>
      </c>
      <c r="N41" s="16" t="s">
        <v>169</v>
      </c>
    </row>
    <row r="42" s="3" customFormat="1" ht="94" customHeight="1" spans="1:14">
      <c r="A42" s="15">
        <v>13</v>
      </c>
      <c r="B42" s="16" t="s">
        <v>189</v>
      </c>
      <c r="C42" s="16" t="s">
        <v>189</v>
      </c>
      <c r="D42" s="16" t="s">
        <v>190</v>
      </c>
      <c r="E42" s="15" t="s">
        <v>17</v>
      </c>
      <c r="F42" s="16" t="s">
        <v>191</v>
      </c>
      <c r="G42" s="16" t="s">
        <v>192</v>
      </c>
      <c r="H42" s="15" t="s">
        <v>20</v>
      </c>
      <c r="I42" s="16" t="s">
        <v>193</v>
      </c>
      <c r="J42" s="41" t="s">
        <v>189</v>
      </c>
      <c r="K42" s="41" t="s">
        <v>189</v>
      </c>
      <c r="L42" s="16" t="s">
        <v>19</v>
      </c>
      <c r="M42" s="16" t="s">
        <v>194</v>
      </c>
      <c r="N42" s="41" t="s">
        <v>195</v>
      </c>
    </row>
    <row r="43" s="3" customFormat="1" ht="73" customHeight="1" spans="1:14">
      <c r="A43" s="15"/>
      <c r="B43" s="16"/>
      <c r="C43" s="16"/>
      <c r="D43" s="16"/>
      <c r="E43" s="15"/>
      <c r="F43" s="16"/>
      <c r="G43" s="16"/>
      <c r="H43" s="15" t="s">
        <v>26</v>
      </c>
      <c r="I43" s="16" t="s">
        <v>97</v>
      </c>
      <c r="J43" s="20" t="s">
        <v>196</v>
      </c>
      <c r="K43" s="20" t="s">
        <v>197</v>
      </c>
      <c r="L43" s="16" t="s">
        <v>120</v>
      </c>
      <c r="M43" s="16" t="s">
        <v>198</v>
      </c>
      <c r="N43" s="20" t="s">
        <v>199</v>
      </c>
    </row>
    <row r="44" s="3" customFormat="1" ht="65" customHeight="1" spans="1:14">
      <c r="A44" s="15"/>
      <c r="B44" s="16"/>
      <c r="C44" s="16"/>
      <c r="D44" s="16"/>
      <c r="E44" s="15"/>
      <c r="F44" s="16"/>
      <c r="G44" s="16"/>
      <c r="H44" s="15"/>
      <c r="I44" s="16"/>
      <c r="J44" s="20"/>
      <c r="K44" s="16" t="s">
        <v>200</v>
      </c>
      <c r="L44" s="16" t="s">
        <v>120</v>
      </c>
      <c r="M44" s="16" t="s">
        <v>201</v>
      </c>
      <c r="N44" s="16" t="s">
        <v>202</v>
      </c>
    </row>
    <row r="45" s="3" customFormat="1" ht="63" customHeight="1" spans="1:14">
      <c r="A45" s="15"/>
      <c r="B45" s="16"/>
      <c r="C45" s="16"/>
      <c r="D45" s="16"/>
      <c r="E45" s="15"/>
      <c r="F45" s="16"/>
      <c r="G45" s="16"/>
      <c r="H45" s="15"/>
      <c r="I45" s="16"/>
      <c r="J45" s="20"/>
      <c r="K45" s="16" t="s">
        <v>203</v>
      </c>
      <c r="L45" s="16" t="s">
        <v>120</v>
      </c>
      <c r="M45" s="16" t="s">
        <v>204</v>
      </c>
      <c r="N45" s="16" t="s">
        <v>205</v>
      </c>
    </row>
    <row r="46" s="3" customFormat="1" ht="100" customHeight="1" spans="1:14">
      <c r="A46" s="15">
        <f>MAX($A$3:A45)+1</f>
        <v>14</v>
      </c>
      <c r="B46" s="16" t="s">
        <v>206</v>
      </c>
      <c r="C46" s="16" t="s">
        <v>207</v>
      </c>
      <c r="D46" s="16" t="s">
        <v>208</v>
      </c>
      <c r="E46" s="15" t="s">
        <v>17</v>
      </c>
      <c r="F46" s="16" t="s">
        <v>67</v>
      </c>
      <c r="G46" s="16" t="s">
        <v>116</v>
      </c>
      <c r="H46" s="17" t="s">
        <v>20</v>
      </c>
      <c r="I46" s="18" t="s">
        <v>71</v>
      </c>
      <c r="J46" s="15" t="s">
        <v>72</v>
      </c>
      <c r="K46" s="16" t="s">
        <v>209</v>
      </c>
      <c r="L46" s="16" t="s">
        <v>120</v>
      </c>
      <c r="M46" s="39" t="s">
        <v>210</v>
      </c>
      <c r="N46" s="16" t="s">
        <v>211</v>
      </c>
    </row>
    <row r="47" s="3" customFormat="1" ht="92" customHeight="1" spans="1:14">
      <c r="A47" s="15"/>
      <c r="B47" s="16"/>
      <c r="C47" s="16"/>
      <c r="D47" s="16"/>
      <c r="E47" s="15"/>
      <c r="F47" s="16" t="s">
        <v>67</v>
      </c>
      <c r="G47" s="16"/>
      <c r="H47" s="17" t="s">
        <v>26</v>
      </c>
      <c r="I47" s="16" t="s">
        <v>155</v>
      </c>
      <c r="J47" s="16" t="s">
        <v>212</v>
      </c>
      <c r="K47" s="16" t="s">
        <v>213</v>
      </c>
      <c r="L47" s="16" t="s">
        <v>19</v>
      </c>
      <c r="M47" s="16" t="s">
        <v>214</v>
      </c>
      <c r="N47" s="16" t="s">
        <v>215</v>
      </c>
    </row>
    <row r="48" s="3" customFormat="1" ht="122" customHeight="1" spans="1:14">
      <c r="A48" s="15"/>
      <c r="B48" s="16"/>
      <c r="C48" s="16"/>
      <c r="D48" s="16"/>
      <c r="E48" s="15"/>
      <c r="F48" s="16"/>
      <c r="G48" s="16"/>
      <c r="H48" s="17" t="s">
        <v>26</v>
      </c>
      <c r="I48" s="18" t="s">
        <v>32</v>
      </c>
      <c r="J48" s="16" t="s">
        <v>216</v>
      </c>
      <c r="K48" s="16" t="s">
        <v>216</v>
      </c>
      <c r="L48" s="16" t="s">
        <v>19</v>
      </c>
      <c r="M48" s="16" t="s">
        <v>217</v>
      </c>
      <c r="N48" s="18" t="s">
        <v>218</v>
      </c>
    </row>
    <row r="49" s="3" customFormat="1" ht="122" customHeight="1" spans="1:14">
      <c r="A49" s="15">
        <f>MAX($A$3:A48)+1</f>
        <v>15</v>
      </c>
      <c r="B49" s="16" t="s">
        <v>219</v>
      </c>
      <c r="C49" s="16" t="s">
        <v>220</v>
      </c>
      <c r="D49" s="16" t="s">
        <v>221</v>
      </c>
      <c r="E49" s="15" t="s">
        <v>78</v>
      </c>
      <c r="F49" s="16" t="s">
        <v>67</v>
      </c>
      <c r="G49" s="16" t="s">
        <v>19</v>
      </c>
      <c r="H49" s="15" t="s">
        <v>20</v>
      </c>
      <c r="I49" s="16" t="s">
        <v>71</v>
      </c>
      <c r="J49" s="16" t="s">
        <v>222</v>
      </c>
      <c r="K49" s="39" t="s">
        <v>223</v>
      </c>
      <c r="L49" s="16" t="s">
        <v>19</v>
      </c>
      <c r="M49" s="16" t="s">
        <v>224</v>
      </c>
      <c r="N49" s="16" t="s">
        <v>225</v>
      </c>
    </row>
    <row r="50" s="3" customFormat="1" ht="94" customHeight="1" spans="1:14">
      <c r="A50" s="15"/>
      <c r="B50" s="16"/>
      <c r="C50" s="16"/>
      <c r="D50" s="16"/>
      <c r="E50" s="15"/>
      <c r="F50" s="16"/>
      <c r="G50" s="16"/>
      <c r="H50" s="15" t="s">
        <v>26</v>
      </c>
      <c r="I50" s="16" t="s">
        <v>226</v>
      </c>
      <c r="J50" s="16" t="s">
        <v>227</v>
      </c>
      <c r="K50" s="16" t="s">
        <v>227</v>
      </c>
      <c r="L50" s="16" t="s">
        <v>19</v>
      </c>
      <c r="M50" s="16" t="s">
        <v>228</v>
      </c>
      <c r="N50" s="16" t="s">
        <v>229</v>
      </c>
    </row>
    <row r="51" s="3" customFormat="1" ht="129" customHeight="1" spans="1:14">
      <c r="A51" s="15">
        <f>MAX($A$3:A50)+1</f>
        <v>16</v>
      </c>
      <c r="B51" s="16" t="s">
        <v>230</v>
      </c>
      <c r="C51" s="16" t="s">
        <v>231</v>
      </c>
      <c r="D51" s="16" t="s">
        <v>232</v>
      </c>
      <c r="E51" s="15" t="s">
        <v>17</v>
      </c>
      <c r="F51" s="16" t="s">
        <v>67</v>
      </c>
      <c r="G51" s="16" t="s">
        <v>19</v>
      </c>
      <c r="H51" s="15" t="s">
        <v>20</v>
      </c>
      <c r="I51" s="16" t="s">
        <v>71</v>
      </c>
      <c r="J51" s="16" t="s">
        <v>233</v>
      </c>
      <c r="K51" s="16" t="s">
        <v>231</v>
      </c>
      <c r="L51" s="16" t="s">
        <v>19</v>
      </c>
      <c r="M51" s="16" t="s">
        <v>234</v>
      </c>
      <c r="N51" s="16" t="s">
        <v>235</v>
      </c>
    </row>
    <row r="52" s="3" customFormat="1" ht="82" customHeight="1" spans="1:14">
      <c r="A52" s="15"/>
      <c r="B52" s="16"/>
      <c r="C52" s="16"/>
      <c r="D52" s="16"/>
      <c r="E52" s="15"/>
      <c r="F52" s="16"/>
      <c r="G52" s="16"/>
      <c r="H52" s="15" t="s">
        <v>26</v>
      </c>
      <c r="I52" s="16" t="s">
        <v>59</v>
      </c>
      <c r="J52" s="16" t="s">
        <v>60</v>
      </c>
      <c r="K52" s="16" t="s">
        <v>61</v>
      </c>
      <c r="L52" s="16" t="s">
        <v>19</v>
      </c>
      <c r="M52" s="16" t="s">
        <v>62</v>
      </c>
      <c r="N52" s="16" t="s">
        <v>63</v>
      </c>
    </row>
    <row r="53" s="3" customFormat="1" ht="74" customHeight="1" spans="1:14">
      <c r="A53" s="19">
        <f>MAX($A$3:A52)+1</f>
        <v>17</v>
      </c>
      <c r="B53" s="30" t="s">
        <v>236</v>
      </c>
      <c r="C53" s="30" t="s">
        <v>237</v>
      </c>
      <c r="D53" s="30" t="s">
        <v>238</v>
      </c>
      <c r="E53" s="19" t="s">
        <v>17</v>
      </c>
      <c r="F53" s="30" t="s">
        <v>239</v>
      </c>
      <c r="G53" s="31" t="s">
        <v>116</v>
      </c>
      <c r="H53" s="15" t="s">
        <v>20</v>
      </c>
      <c r="I53" s="16" t="s">
        <v>240</v>
      </c>
      <c r="J53" s="18" t="s">
        <v>241</v>
      </c>
      <c r="K53" s="18" t="s">
        <v>242</v>
      </c>
      <c r="L53" s="16" t="s">
        <v>19</v>
      </c>
      <c r="M53" s="16" t="s">
        <v>243</v>
      </c>
      <c r="N53" s="16" t="s">
        <v>244</v>
      </c>
    </row>
    <row r="54" s="3" customFormat="1" ht="86" customHeight="1" spans="1:14">
      <c r="A54" s="22"/>
      <c r="B54" s="32"/>
      <c r="C54" s="32"/>
      <c r="D54" s="32"/>
      <c r="E54" s="22"/>
      <c r="F54" s="32"/>
      <c r="G54" s="33"/>
      <c r="H54" s="19" t="s">
        <v>26</v>
      </c>
      <c r="I54" s="31" t="s">
        <v>32</v>
      </c>
      <c r="J54" s="18" t="s">
        <v>245</v>
      </c>
      <c r="K54" s="26" t="s">
        <v>246</v>
      </c>
      <c r="L54" s="26" t="s">
        <v>19</v>
      </c>
      <c r="M54" s="31" t="s">
        <v>247</v>
      </c>
      <c r="N54" s="27" t="s">
        <v>248</v>
      </c>
    </row>
    <row r="55" s="3" customFormat="1" ht="70" customHeight="1" spans="1:14">
      <c r="A55" s="22"/>
      <c r="B55" s="32"/>
      <c r="C55" s="32"/>
      <c r="D55" s="32"/>
      <c r="E55" s="22"/>
      <c r="F55" s="32"/>
      <c r="G55" s="33"/>
      <c r="H55" s="22"/>
      <c r="I55" s="33"/>
      <c r="J55" s="18" t="s">
        <v>249</v>
      </c>
      <c r="K55" s="42"/>
      <c r="L55" s="42"/>
      <c r="M55" s="33"/>
      <c r="N55" s="43"/>
    </row>
    <row r="56" s="3" customFormat="1" ht="53" customHeight="1" spans="1:14">
      <c r="A56" s="22"/>
      <c r="B56" s="32"/>
      <c r="C56" s="32"/>
      <c r="D56" s="32"/>
      <c r="E56" s="22"/>
      <c r="F56" s="32"/>
      <c r="G56" s="33"/>
      <c r="H56" s="34"/>
      <c r="I56" s="36"/>
      <c r="J56" s="18" t="s">
        <v>250</v>
      </c>
      <c r="K56" s="28"/>
      <c r="L56" s="28"/>
      <c r="M56" s="36"/>
      <c r="N56" s="29"/>
    </row>
    <row r="57" s="3" customFormat="1" ht="343" customHeight="1" spans="1:14">
      <c r="A57" s="22"/>
      <c r="B57" s="32"/>
      <c r="C57" s="32"/>
      <c r="D57" s="32"/>
      <c r="E57" s="22"/>
      <c r="F57" s="32"/>
      <c r="G57" s="33"/>
      <c r="H57" s="15" t="s">
        <v>26</v>
      </c>
      <c r="I57" s="16" t="s">
        <v>155</v>
      </c>
      <c r="J57" s="16" t="s">
        <v>251</v>
      </c>
      <c r="K57" s="16" t="s">
        <v>252</v>
      </c>
      <c r="L57" s="16" t="s">
        <v>19</v>
      </c>
      <c r="M57" s="16" t="s">
        <v>253</v>
      </c>
      <c r="N57" s="16" t="s">
        <v>254</v>
      </c>
    </row>
    <row r="58" s="3" customFormat="1" ht="73" customHeight="1" spans="1:14">
      <c r="A58" s="22"/>
      <c r="B58" s="32"/>
      <c r="C58" s="32"/>
      <c r="D58" s="32"/>
      <c r="E58" s="22"/>
      <c r="F58" s="32"/>
      <c r="G58" s="33"/>
      <c r="H58" s="19" t="s">
        <v>26</v>
      </c>
      <c r="I58" s="31" t="s">
        <v>97</v>
      </c>
      <c r="J58" s="16" t="s">
        <v>255</v>
      </c>
      <c r="K58" s="16" t="s">
        <v>256</v>
      </c>
      <c r="L58" s="16" t="s">
        <v>19</v>
      </c>
      <c r="M58" s="16" t="s">
        <v>257</v>
      </c>
      <c r="N58" s="16" t="s">
        <v>258</v>
      </c>
    </row>
    <row r="59" s="3" customFormat="1" ht="73" customHeight="1" spans="1:14">
      <c r="A59" s="22"/>
      <c r="B59" s="32"/>
      <c r="C59" s="32"/>
      <c r="D59" s="32"/>
      <c r="E59" s="22"/>
      <c r="F59" s="32"/>
      <c r="G59" s="33"/>
      <c r="H59" s="22"/>
      <c r="I59" s="33"/>
      <c r="J59" s="16" t="s">
        <v>259</v>
      </c>
      <c r="K59" s="16" t="s">
        <v>260</v>
      </c>
      <c r="L59" s="16" t="s">
        <v>19</v>
      </c>
      <c r="M59" s="16" t="s">
        <v>261</v>
      </c>
      <c r="N59" s="18" t="s">
        <v>262</v>
      </c>
    </row>
    <row r="60" s="3" customFormat="1" ht="83" customHeight="1" spans="1:14">
      <c r="A60" s="22"/>
      <c r="B60" s="32"/>
      <c r="C60" s="32"/>
      <c r="D60" s="32"/>
      <c r="E60" s="22"/>
      <c r="F60" s="32"/>
      <c r="G60" s="33"/>
      <c r="H60" s="34"/>
      <c r="I60" s="36"/>
      <c r="J60" s="18" t="s">
        <v>125</v>
      </c>
      <c r="K60" s="16" t="s">
        <v>263</v>
      </c>
      <c r="L60" s="18" t="s">
        <v>19</v>
      </c>
      <c r="M60" s="16" t="s">
        <v>127</v>
      </c>
      <c r="N60" s="18" t="s">
        <v>128</v>
      </c>
    </row>
    <row r="61" s="3" customFormat="1" ht="84" customHeight="1" spans="1:14">
      <c r="A61" s="34"/>
      <c r="B61" s="35"/>
      <c r="C61" s="35"/>
      <c r="D61" s="35"/>
      <c r="E61" s="34"/>
      <c r="F61" s="35"/>
      <c r="G61" s="36"/>
      <c r="H61" s="34" t="s">
        <v>26</v>
      </c>
      <c r="I61" s="44" t="s">
        <v>264</v>
      </c>
      <c r="J61" s="44" t="s">
        <v>265</v>
      </c>
      <c r="K61" s="44" t="s">
        <v>265</v>
      </c>
      <c r="L61" s="20" t="s">
        <v>19</v>
      </c>
      <c r="M61" s="44" t="s">
        <v>266</v>
      </c>
      <c r="N61" s="44" t="s">
        <v>267</v>
      </c>
    </row>
    <row r="62" s="3" customFormat="1" ht="113" customHeight="1" spans="1:14">
      <c r="A62" s="15">
        <f>MAX($A$3:A60)+1</f>
        <v>18</v>
      </c>
      <c r="B62" s="16" t="s">
        <v>268</v>
      </c>
      <c r="C62" s="16" t="s">
        <v>269</v>
      </c>
      <c r="D62" s="16" t="s">
        <v>270</v>
      </c>
      <c r="E62" s="15" t="s">
        <v>17</v>
      </c>
      <c r="F62" s="16" t="s">
        <v>239</v>
      </c>
      <c r="G62" s="16" t="s">
        <v>116</v>
      </c>
      <c r="H62" s="15" t="s">
        <v>20</v>
      </c>
      <c r="I62" s="16" t="s">
        <v>240</v>
      </c>
      <c r="J62" s="16" t="s">
        <v>271</v>
      </c>
      <c r="K62" s="16" t="s">
        <v>272</v>
      </c>
      <c r="L62" s="18" t="s">
        <v>19</v>
      </c>
      <c r="M62" s="16" t="s">
        <v>273</v>
      </c>
      <c r="N62" s="16" t="s">
        <v>274</v>
      </c>
    </row>
    <row r="63" s="3" customFormat="1" ht="63" customHeight="1" spans="1:14">
      <c r="A63" s="15"/>
      <c r="B63" s="16"/>
      <c r="C63" s="16"/>
      <c r="D63" s="16"/>
      <c r="E63" s="15"/>
      <c r="F63" s="16"/>
      <c r="G63" s="16"/>
      <c r="H63" s="15" t="s">
        <v>26</v>
      </c>
      <c r="I63" s="16" t="s">
        <v>97</v>
      </c>
      <c r="J63" s="18" t="s">
        <v>125</v>
      </c>
      <c r="K63" s="18" t="s">
        <v>126</v>
      </c>
      <c r="L63" s="18" t="s">
        <v>120</v>
      </c>
      <c r="M63" s="16" t="s">
        <v>127</v>
      </c>
      <c r="N63" s="18" t="s">
        <v>128</v>
      </c>
    </row>
    <row r="64" s="3" customFormat="1" ht="84" customHeight="1" spans="1:14">
      <c r="A64" s="15"/>
      <c r="B64" s="16"/>
      <c r="C64" s="31" t="s">
        <v>275</v>
      </c>
      <c r="D64" s="31" t="s">
        <v>276</v>
      </c>
      <c r="E64" s="19" t="s">
        <v>17</v>
      </c>
      <c r="F64" s="31" t="s">
        <v>239</v>
      </c>
      <c r="G64" s="31" t="s">
        <v>116</v>
      </c>
      <c r="H64" s="15" t="s">
        <v>20</v>
      </c>
      <c r="I64" s="16" t="s">
        <v>240</v>
      </c>
      <c r="J64" s="16" t="s">
        <v>277</v>
      </c>
      <c r="K64" s="16" t="s">
        <v>278</v>
      </c>
      <c r="L64" s="18" t="s">
        <v>19</v>
      </c>
      <c r="M64" s="16" t="s">
        <v>279</v>
      </c>
      <c r="N64" s="16" t="s">
        <v>280</v>
      </c>
    </row>
    <row r="65" s="3" customFormat="1" ht="51" customHeight="1" spans="1:14">
      <c r="A65" s="15"/>
      <c r="B65" s="16"/>
      <c r="C65" s="33"/>
      <c r="D65" s="33"/>
      <c r="E65" s="22"/>
      <c r="F65" s="33"/>
      <c r="G65" s="33"/>
      <c r="H65" s="15" t="s">
        <v>26</v>
      </c>
      <c r="I65" s="16" t="s">
        <v>27</v>
      </c>
      <c r="J65" s="15" t="s">
        <v>72</v>
      </c>
      <c r="K65" s="16" t="s">
        <v>281</v>
      </c>
      <c r="L65" s="16" t="s">
        <v>19</v>
      </c>
      <c r="M65" s="16" t="s">
        <v>282</v>
      </c>
      <c r="N65" s="16" t="s">
        <v>283</v>
      </c>
    </row>
    <row r="66" s="3" customFormat="1" ht="66" customHeight="1" spans="1:14">
      <c r="A66" s="15"/>
      <c r="B66" s="16"/>
      <c r="C66" s="33"/>
      <c r="D66" s="33"/>
      <c r="E66" s="22"/>
      <c r="F66" s="33"/>
      <c r="G66" s="33"/>
      <c r="H66" s="15" t="s">
        <v>26</v>
      </c>
      <c r="I66" s="16" t="s">
        <v>97</v>
      </c>
      <c r="J66" s="18" t="s">
        <v>125</v>
      </c>
      <c r="K66" s="18" t="s">
        <v>126</v>
      </c>
      <c r="L66" s="18" t="s">
        <v>19</v>
      </c>
      <c r="M66" s="16" t="s">
        <v>127</v>
      </c>
      <c r="N66" s="18" t="s">
        <v>128</v>
      </c>
    </row>
    <row r="67" s="3" customFormat="1" ht="52" customHeight="1" spans="1:14">
      <c r="A67" s="15"/>
      <c r="B67" s="16"/>
      <c r="C67" s="36"/>
      <c r="D67" s="36"/>
      <c r="E67" s="34"/>
      <c r="F67" s="36"/>
      <c r="G67" s="36"/>
      <c r="H67" s="25" t="s">
        <v>26</v>
      </c>
      <c r="I67" s="20" t="s">
        <v>284</v>
      </c>
      <c r="J67" s="17" t="s">
        <v>72</v>
      </c>
      <c r="K67" s="18" t="s">
        <v>285</v>
      </c>
      <c r="L67" s="18" t="s">
        <v>19</v>
      </c>
      <c r="M67" s="20" t="s">
        <v>286</v>
      </c>
      <c r="N67" s="18" t="s">
        <v>287</v>
      </c>
    </row>
    <row r="68" s="3" customFormat="1" ht="88" customHeight="1" spans="1:14">
      <c r="A68" s="15"/>
      <c r="B68" s="16"/>
      <c r="C68" s="16" t="s">
        <v>288</v>
      </c>
      <c r="D68" s="16" t="s">
        <v>289</v>
      </c>
      <c r="E68" s="15" t="s">
        <v>17</v>
      </c>
      <c r="F68" s="16" t="s">
        <v>239</v>
      </c>
      <c r="G68" s="16" t="s">
        <v>116</v>
      </c>
      <c r="H68" s="15" t="s">
        <v>20</v>
      </c>
      <c r="I68" s="16" t="s">
        <v>240</v>
      </c>
      <c r="J68" s="16" t="s">
        <v>277</v>
      </c>
      <c r="K68" s="16" t="s">
        <v>290</v>
      </c>
      <c r="L68" s="18" t="s">
        <v>19</v>
      </c>
      <c r="M68" s="16" t="s">
        <v>291</v>
      </c>
      <c r="N68" s="16" t="s">
        <v>280</v>
      </c>
    </row>
    <row r="69" s="3" customFormat="1" ht="56" customHeight="1" spans="1:14">
      <c r="A69" s="15"/>
      <c r="B69" s="16"/>
      <c r="C69" s="16"/>
      <c r="D69" s="16"/>
      <c r="E69" s="15"/>
      <c r="F69" s="16"/>
      <c r="G69" s="16"/>
      <c r="H69" s="15" t="s">
        <v>26</v>
      </c>
      <c r="I69" s="16" t="s">
        <v>97</v>
      </c>
      <c r="J69" s="18" t="s">
        <v>125</v>
      </c>
      <c r="K69" s="18" t="s">
        <v>126</v>
      </c>
      <c r="L69" s="18" t="s">
        <v>120</v>
      </c>
      <c r="M69" s="16" t="s">
        <v>292</v>
      </c>
      <c r="N69" s="18" t="s">
        <v>128</v>
      </c>
    </row>
    <row r="70" s="5" customFormat="1" ht="83" customHeight="1" spans="1:14">
      <c r="A70" s="15">
        <f>MAX($A$3:A69)+1</f>
        <v>19</v>
      </c>
      <c r="B70" s="16" t="s">
        <v>293</v>
      </c>
      <c r="C70" s="16" t="s">
        <v>293</v>
      </c>
      <c r="D70" s="16" t="s">
        <v>294</v>
      </c>
      <c r="E70" s="15" t="s">
        <v>17</v>
      </c>
      <c r="F70" s="16" t="s">
        <v>295</v>
      </c>
      <c r="G70" s="16" t="s">
        <v>19</v>
      </c>
      <c r="H70" s="15" t="s">
        <v>20</v>
      </c>
      <c r="I70" s="16" t="s">
        <v>296</v>
      </c>
      <c r="J70" s="16" t="s">
        <v>293</v>
      </c>
      <c r="K70" s="16" t="s">
        <v>293</v>
      </c>
      <c r="L70" s="18" t="s">
        <v>19</v>
      </c>
      <c r="M70" s="16" t="s">
        <v>297</v>
      </c>
      <c r="N70" s="16" t="s">
        <v>298</v>
      </c>
    </row>
    <row r="71" s="5" customFormat="1" ht="107" customHeight="1" spans="1:14">
      <c r="A71" s="15"/>
      <c r="B71" s="16"/>
      <c r="C71" s="16"/>
      <c r="D71" s="16"/>
      <c r="E71" s="15"/>
      <c r="F71" s="16"/>
      <c r="G71" s="16"/>
      <c r="H71" s="15" t="s">
        <v>26</v>
      </c>
      <c r="I71" s="16" t="s">
        <v>299</v>
      </c>
      <c r="J71" s="16" t="s">
        <v>300</v>
      </c>
      <c r="K71" s="16" t="s">
        <v>301</v>
      </c>
      <c r="L71" s="16" t="s">
        <v>19</v>
      </c>
      <c r="M71" s="16" t="s">
        <v>302</v>
      </c>
      <c r="N71" s="16" t="s">
        <v>303</v>
      </c>
    </row>
    <row r="72" s="5" customFormat="1" ht="75" customHeight="1" spans="1:14">
      <c r="A72" s="15">
        <f>MAX($A$3:A71)+1</f>
        <v>20</v>
      </c>
      <c r="B72" s="16" t="s">
        <v>304</v>
      </c>
      <c r="C72" s="16" t="s">
        <v>305</v>
      </c>
      <c r="D72" s="16" t="s">
        <v>306</v>
      </c>
      <c r="E72" s="15" t="s">
        <v>17</v>
      </c>
      <c r="F72" s="16" t="s">
        <v>295</v>
      </c>
      <c r="G72" s="16" t="s">
        <v>84</v>
      </c>
      <c r="H72" s="15" t="s">
        <v>20</v>
      </c>
      <c r="I72" s="16" t="s">
        <v>296</v>
      </c>
      <c r="J72" s="16" t="s">
        <v>304</v>
      </c>
      <c r="K72" s="16" t="s">
        <v>305</v>
      </c>
      <c r="L72" s="16" t="s">
        <v>84</v>
      </c>
      <c r="M72" s="16" t="s">
        <v>307</v>
      </c>
      <c r="N72" s="16" t="s">
        <v>308</v>
      </c>
    </row>
    <row r="73" s="4" customFormat="1" ht="226" customHeight="1" spans="1:14">
      <c r="A73" s="15"/>
      <c r="B73" s="16"/>
      <c r="C73" s="16"/>
      <c r="D73" s="16"/>
      <c r="E73" s="15"/>
      <c r="F73" s="16"/>
      <c r="G73" s="16"/>
      <c r="H73" s="15" t="s">
        <v>26</v>
      </c>
      <c r="I73" s="16" t="s">
        <v>97</v>
      </c>
      <c r="J73" s="16" t="s">
        <v>166</v>
      </c>
      <c r="K73" s="16" t="s">
        <v>167</v>
      </c>
      <c r="L73" s="16" t="s">
        <v>19</v>
      </c>
      <c r="M73" s="16" t="s">
        <v>168</v>
      </c>
      <c r="N73" s="16" t="s">
        <v>169</v>
      </c>
    </row>
    <row r="74" s="4" customFormat="1" ht="78" customHeight="1" spans="1:14">
      <c r="A74" s="15">
        <f>MAX($A$3:A73)+1</f>
        <v>21</v>
      </c>
      <c r="B74" s="16" t="s">
        <v>309</v>
      </c>
      <c r="C74" s="16" t="s">
        <v>309</v>
      </c>
      <c r="D74" s="16" t="s">
        <v>310</v>
      </c>
      <c r="E74" s="15" t="s">
        <v>17</v>
      </c>
      <c r="F74" s="16" t="s">
        <v>311</v>
      </c>
      <c r="G74" s="16" t="s">
        <v>116</v>
      </c>
      <c r="H74" s="15" t="s">
        <v>20</v>
      </c>
      <c r="I74" s="16" t="s">
        <v>296</v>
      </c>
      <c r="J74" s="16" t="s">
        <v>309</v>
      </c>
      <c r="K74" s="16" t="s">
        <v>309</v>
      </c>
      <c r="L74" s="16" t="s">
        <v>19</v>
      </c>
      <c r="M74" s="16" t="s">
        <v>312</v>
      </c>
      <c r="N74" s="16" t="s">
        <v>313</v>
      </c>
    </row>
    <row r="75" s="4" customFormat="1" ht="215" customHeight="1" spans="1:14">
      <c r="A75" s="15"/>
      <c r="B75" s="16"/>
      <c r="C75" s="16"/>
      <c r="D75" s="16"/>
      <c r="E75" s="15"/>
      <c r="F75" s="16"/>
      <c r="G75" s="16"/>
      <c r="H75" s="15" t="s">
        <v>26</v>
      </c>
      <c r="I75" s="16" t="s">
        <v>97</v>
      </c>
      <c r="J75" s="16" t="s">
        <v>166</v>
      </c>
      <c r="K75" s="16" t="s">
        <v>167</v>
      </c>
      <c r="L75" s="16" t="s">
        <v>19</v>
      </c>
      <c r="M75" s="16" t="s">
        <v>168</v>
      </c>
      <c r="N75" s="16" t="s">
        <v>314</v>
      </c>
    </row>
    <row r="76" s="4" customFormat="1" ht="65" customHeight="1" spans="1:14">
      <c r="A76" s="15">
        <f>MAX($A$3:A75)+1</f>
        <v>22</v>
      </c>
      <c r="B76" s="16" t="s">
        <v>315</v>
      </c>
      <c r="C76" s="16" t="s">
        <v>316</v>
      </c>
      <c r="D76" s="16" t="s">
        <v>315</v>
      </c>
      <c r="E76" s="15" t="s">
        <v>17</v>
      </c>
      <c r="F76" s="16" t="s">
        <v>311</v>
      </c>
      <c r="G76" s="16" t="s">
        <v>120</v>
      </c>
      <c r="H76" s="15" t="s">
        <v>20</v>
      </c>
      <c r="I76" s="16" t="s">
        <v>296</v>
      </c>
      <c r="J76" s="16" t="s">
        <v>316</v>
      </c>
      <c r="K76" s="16" t="s">
        <v>316</v>
      </c>
      <c r="L76" s="16" t="s">
        <v>120</v>
      </c>
      <c r="M76" s="16" t="s">
        <v>317</v>
      </c>
      <c r="N76" s="16" t="s">
        <v>318</v>
      </c>
    </row>
    <row r="77" s="4" customFormat="1" ht="128" customHeight="1" spans="1:14">
      <c r="A77" s="15"/>
      <c r="B77" s="16"/>
      <c r="C77" s="16"/>
      <c r="D77" s="16"/>
      <c r="E77" s="15"/>
      <c r="F77" s="16"/>
      <c r="G77" s="16"/>
      <c r="H77" s="15" t="s">
        <v>26</v>
      </c>
      <c r="I77" s="16" t="s">
        <v>299</v>
      </c>
      <c r="J77" s="16" t="s">
        <v>300</v>
      </c>
      <c r="K77" s="16" t="s">
        <v>301</v>
      </c>
      <c r="L77" s="16" t="s">
        <v>120</v>
      </c>
      <c r="M77" s="16" t="s">
        <v>302</v>
      </c>
      <c r="N77" s="16" t="s">
        <v>303</v>
      </c>
    </row>
    <row r="78" s="3" customFormat="1" ht="162" customHeight="1" spans="1:14">
      <c r="A78" s="15">
        <v>23</v>
      </c>
      <c r="B78" s="16" t="s">
        <v>319</v>
      </c>
      <c r="C78" s="16" t="s">
        <v>320</v>
      </c>
      <c r="D78" s="16" t="s">
        <v>321</v>
      </c>
      <c r="E78" s="15" t="s">
        <v>17</v>
      </c>
      <c r="F78" s="16" t="s">
        <v>67</v>
      </c>
      <c r="G78" s="16" t="s">
        <v>19</v>
      </c>
      <c r="H78" s="15" t="s">
        <v>20</v>
      </c>
      <c r="I78" s="16" t="s">
        <v>296</v>
      </c>
      <c r="J78" s="16" t="s">
        <v>319</v>
      </c>
      <c r="K78" s="16" t="s">
        <v>320</v>
      </c>
      <c r="L78" s="49" t="s">
        <v>19</v>
      </c>
      <c r="M78" s="16" t="s">
        <v>322</v>
      </c>
      <c r="N78" s="16" t="s">
        <v>323</v>
      </c>
    </row>
    <row r="79" s="3" customFormat="1" ht="148" customHeight="1" spans="1:14">
      <c r="A79" s="15"/>
      <c r="B79" s="16"/>
      <c r="C79" s="16"/>
      <c r="D79" s="16"/>
      <c r="E79" s="15"/>
      <c r="F79" s="16"/>
      <c r="G79" s="16"/>
      <c r="H79" s="15" t="s">
        <v>26</v>
      </c>
      <c r="I79" s="16" t="s">
        <v>299</v>
      </c>
      <c r="J79" s="16" t="s">
        <v>300</v>
      </c>
      <c r="K79" s="16" t="s">
        <v>301</v>
      </c>
      <c r="L79" s="49" t="s">
        <v>19</v>
      </c>
      <c r="M79" s="16" t="s">
        <v>302</v>
      </c>
      <c r="N79" s="16" t="s">
        <v>303</v>
      </c>
    </row>
    <row r="80" s="3" customFormat="1" ht="262" customHeight="1" spans="1:14">
      <c r="A80" s="15">
        <f>MAX($A$3:A79)+1</f>
        <v>24</v>
      </c>
      <c r="B80" s="16" t="s">
        <v>324</v>
      </c>
      <c r="C80" s="16" t="s">
        <v>325</v>
      </c>
      <c r="D80" s="16" t="s">
        <v>326</v>
      </c>
      <c r="E80" s="15" t="s">
        <v>17</v>
      </c>
      <c r="F80" s="16" t="s">
        <v>67</v>
      </c>
      <c r="G80" s="16" t="s">
        <v>19</v>
      </c>
      <c r="H80" s="15" t="s">
        <v>20</v>
      </c>
      <c r="I80" s="16" t="s">
        <v>296</v>
      </c>
      <c r="J80" s="16" t="s">
        <v>324</v>
      </c>
      <c r="K80" s="16" t="s">
        <v>327</v>
      </c>
      <c r="L80" s="49" t="s">
        <v>19</v>
      </c>
      <c r="M80" s="16" t="s">
        <v>328</v>
      </c>
      <c r="N80" s="16" t="s">
        <v>329</v>
      </c>
    </row>
    <row r="81" s="3" customFormat="1" ht="136" customHeight="1" spans="1:14">
      <c r="A81" s="15"/>
      <c r="B81" s="16"/>
      <c r="C81" s="16"/>
      <c r="D81" s="16"/>
      <c r="E81" s="15"/>
      <c r="F81" s="16"/>
      <c r="G81" s="16"/>
      <c r="H81" s="15" t="s">
        <v>26</v>
      </c>
      <c r="I81" s="16" t="s">
        <v>299</v>
      </c>
      <c r="J81" s="16" t="s">
        <v>300</v>
      </c>
      <c r="K81" s="16" t="s">
        <v>301</v>
      </c>
      <c r="L81" s="49" t="s">
        <v>19</v>
      </c>
      <c r="M81" s="16" t="s">
        <v>302</v>
      </c>
      <c r="N81" s="16" t="s">
        <v>303</v>
      </c>
    </row>
    <row r="82" s="3" customFormat="1" ht="144" customHeight="1" spans="1:14">
      <c r="A82" s="15">
        <f>MAX($A$3:A81)+1</f>
        <v>25</v>
      </c>
      <c r="B82" s="16" t="s">
        <v>330</v>
      </c>
      <c r="C82" s="16" t="s">
        <v>331</v>
      </c>
      <c r="D82" s="16" t="s">
        <v>332</v>
      </c>
      <c r="E82" s="15" t="s">
        <v>17</v>
      </c>
      <c r="F82" s="16" t="s">
        <v>67</v>
      </c>
      <c r="G82" s="16" t="s">
        <v>19</v>
      </c>
      <c r="H82" s="15" t="s">
        <v>20</v>
      </c>
      <c r="I82" s="16" t="s">
        <v>296</v>
      </c>
      <c r="J82" s="16" t="s">
        <v>330</v>
      </c>
      <c r="K82" s="16" t="s">
        <v>331</v>
      </c>
      <c r="L82" s="16" t="s">
        <v>19</v>
      </c>
      <c r="M82" s="16" t="s">
        <v>333</v>
      </c>
      <c r="N82" s="16" t="s">
        <v>334</v>
      </c>
    </row>
    <row r="83" s="3" customFormat="1" ht="79" customHeight="1" spans="1:14">
      <c r="A83" s="15"/>
      <c r="B83" s="16"/>
      <c r="C83" s="16"/>
      <c r="D83" s="16"/>
      <c r="E83" s="15"/>
      <c r="F83" s="16"/>
      <c r="G83" s="16"/>
      <c r="H83" s="15" t="s">
        <v>26</v>
      </c>
      <c r="I83" s="16" t="s">
        <v>71</v>
      </c>
      <c r="J83" s="15" t="s">
        <v>72</v>
      </c>
      <c r="K83" s="16" t="s">
        <v>335</v>
      </c>
      <c r="L83" s="16" t="s">
        <v>84</v>
      </c>
      <c r="M83" s="16" t="s">
        <v>336</v>
      </c>
      <c r="N83" s="16" t="s">
        <v>337</v>
      </c>
    </row>
    <row r="84" s="5" customFormat="1" ht="73" customHeight="1" spans="1:14">
      <c r="A84" s="15">
        <v>26</v>
      </c>
      <c r="B84" s="16" t="s">
        <v>338</v>
      </c>
      <c r="C84" s="16" t="s">
        <v>339</v>
      </c>
      <c r="D84" s="16" t="s">
        <v>340</v>
      </c>
      <c r="E84" s="15" t="s">
        <v>17</v>
      </c>
      <c r="F84" s="16" t="s">
        <v>341</v>
      </c>
      <c r="G84" s="16" t="s">
        <v>116</v>
      </c>
      <c r="H84" s="15" t="s">
        <v>20</v>
      </c>
      <c r="I84" s="16" t="s">
        <v>59</v>
      </c>
      <c r="J84" s="16" t="s">
        <v>60</v>
      </c>
      <c r="K84" s="16" t="s">
        <v>60</v>
      </c>
      <c r="L84" s="16" t="s">
        <v>19</v>
      </c>
      <c r="M84" s="16" t="s">
        <v>342</v>
      </c>
      <c r="N84" s="16" t="s">
        <v>343</v>
      </c>
    </row>
    <row r="85" s="5" customFormat="1" ht="80" customHeight="1" spans="1:14">
      <c r="A85" s="15"/>
      <c r="B85" s="16"/>
      <c r="C85" s="16"/>
      <c r="D85" s="16"/>
      <c r="E85" s="15"/>
      <c r="F85" s="16"/>
      <c r="G85" s="16"/>
      <c r="H85" s="15" t="s">
        <v>26</v>
      </c>
      <c r="I85" s="16" t="s">
        <v>32</v>
      </c>
      <c r="J85" s="16" t="s">
        <v>33</v>
      </c>
      <c r="K85" s="16" t="s">
        <v>33</v>
      </c>
      <c r="L85" s="16" t="s">
        <v>19</v>
      </c>
      <c r="M85" s="16" t="s">
        <v>344</v>
      </c>
      <c r="N85" s="16" t="s">
        <v>345</v>
      </c>
    </row>
    <row r="86" s="5" customFormat="1" ht="109" customHeight="1" spans="1:14">
      <c r="A86" s="15"/>
      <c r="B86" s="16"/>
      <c r="C86" s="16"/>
      <c r="D86" s="16"/>
      <c r="E86" s="15"/>
      <c r="F86" s="16"/>
      <c r="G86" s="16"/>
      <c r="H86" s="15" t="s">
        <v>26</v>
      </c>
      <c r="I86" s="16" t="s">
        <v>44</v>
      </c>
      <c r="J86" s="16" t="s">
        <v>346</v>
      </c>
      <c r="K86" s="16" t="s">
        <v>347</v>
      </c>
      <c r="L86" s="16" t="s">
        <v>19</v>
      </c>
      <c r="M86" s="16" t="s">
        <v>348</v>
      </c>
      <c r="N86" s="16" t="s">
        <v>349</v>
      </c>
    </row>
    <row r="87" s="5" customFormat="1" ht="108" customHeight="1" spans="1:14">
      <c r="A87" s="15"/>
      <c r="B87" s="16"/>
      <c r="C87" s="16" t="s">
        <v>350</v>
      </c>
      <c r="D87" s="16" t="s">
        <v>351</v>
      </c>
      <c r="E87" s="15" t="s">
        <v>17</v>
      </c>
      <c r="F87" s="16" t="s">
        <v>341</v>
      </c>
      <c r="G87" s="16" t="s">
        <v>116</v>
      </c>
      <c r="H87" s="15" t="s">
        <v>20</v>
      </c>
      <c r="I87" s="16" t="s">
        <v>59</v>
      </c>
      <c r="J87" s="16" t="s">
        <v>60</v>
      </c>
      <c r="K87" s="16" t="s">
        <v>60</v>
      </c>
      <c r="L87" s="16" t="s">
        <v>19</v>
      </c>
      <c r="M87" s="16" t="s">
        <v>352</v>
      </c>
      <c r="N87" s="16" t="s">
        <v>353</v>
      </c>
    </row>
    <row r="88" s="5" customFormat="1" ht="77" customHeight="1" spans="1:14">
      <c r="A88" s="15"/>
      <c r="B88" s="16"/>
      <c r="C88" s="16"/>
      <c r="D88" s="16"/>
      <c r="E88" s="15"/>
      <c r="F88" s="16"/>
      <c r="G88" s="16"/>
      <c r="H88" s="15" t="s">
        <v>26</v>
      </c>
      <c r="I88" s="16" t="s">
        <v>32</v>
      </c>
      <c r="J88" s="16" t="s">
        <v>33</v>
      </c>
      <c r="K88" s="16" t="s">
        <v>33</v>
      </c>
      <c r="L88" s="16" t="s">
        <v>19</v>
      </c>
      <c r="M88" s="16" t="s">
        <v>344</v>
      </c>
      <c r="N88" s="16" t="s">
        <v>345</v>
      </c>
    </row>
    <row r="89" s="5" customFormat="1" ht="104" customHeight="1" spans="1:14">
      <c r="A89" s="15"/>
      <c r="B89" s="16"/>
      <c r="C89" s="16"/>
      <c r="D89" s="16"/>
      <c r="E89" s="15"/>
      <c r="F89" s="16"/>
      <c r="G89" s="16"/>
      <c r="H89" s="15" t="s">
        <v>26</v>
      </c>
      <c r="I89" s="16" t="s">
        <v>44</v>
      </c>
      <c r="J89" s="16" t="s">
        <v>346</v>
      </c>
      <c r="K89" s="16" t="s">
        <v>347</v>
      </c>
      <c r="L89" s="16" t="s">
        <v>19</v>
      </c>
      <c r="M89" s="16" t="s">
        <v>348</v>
      </c>
      <c r="N89" s="16" t="s">
        <v>349</v>
      </c>
    </row>
    <row r="90" s="5" customFormat="1" ht="103" customHeight="1" spans="1:14">
      <c r="A90" s="15"/>
      <c r="B90" s="16"/>
      <c r="C90" s="16" t="s">
        <v>354</v>
      </c>
      <c r="D90" s="16" t="s">
        <v>355</v>
      </c>
      <c r="E90" s="15" t="s">
        <v>17</v>
      </c>
      <c r="F90" s="16" t="s">
        <v>341</v>
      </c>
      <c r="G90" s="16" t="s">
        <v>116</v>
      </c>
      <c r="H90" s="15" t="s">
        <v>20</v>
      </c>
      <c r="I90" s="16" t="s">
        <v>59</v>
      </c>
      <c r="J90" s="16" t="s">
        <v>60</v>
      </c>
      <c r="K90" s="16" t="s">
        <v>60</v>
      </c>
      <c r="L90" s="16" t="s">
        <v>19</v>
      </c>
      <c r="M90" s="16" t="s">
        <v>356</v>
      </c>
      <c r="N90" s="16" t="s">
        <v>357</v>
      </c>
    </row>
    <row r="91" s="3" customFormat="1" ht="70" customHeight="1" spans="1:14">
      <c r="A91" s="15"/>
      <c r="B91" s="16"/>
      <c r="C91" s="16"/>
      <c r="D91" s="16"/>
      <c r="E91" s="15"/>
      <c r="F91" s="16"/>
      <c r="G91" s="16"/>
      <c r="H91" s="15" t="s">
        <v>26</v>
      </c>
      <c r="I91" s="16" t="s">
        <v>71</v>
      </c>
      <c r="J91" s="15" t="s">
        <v>72</v>
      </c>
      <c r="K91" s="16" t="s">
        <v>61</v>
      </c>
      <c r="L91" s="16" t="s">
        <v>19</v>
      </c>
      <c r="M91" s="16" t="s">
        <v>358</v>
      </c>
      <c r="N91" s="16" t="s">
        <v>359</v>
      </c>
    </row>
    <row r="92" s="8" customFormat="1" ht="89" customHeight="1" spans="1:14">
      <c r="A92" s="17">
        <f>MAX($A$3:A91)+1</f>
        <v>27</v>
      </c>
      <c r="B92" s="18" t="s">
        <v>360</v>
      </c>
      <c r="C92" s="18" t="s">
        <v>361</v>
      </c>
      <c r="D92" s="16" t="s">
        <v>362</v>
      </c>
      <c r="E92" s="15" t="s">
        <v>17</v>
      </c>
      <c r="F92" s="16" t="s">
        <v>67</v>
      </c>
      <c r="G92" s="16" t="s">
        <v>192</v>
      </c>
      <c r="H92" s="25" t="s">
        <v>20</v>
      </c>
      <c r="I92" s="16" t="s">
        <v>27</v>
      </c>
      <c r="J92" s="16" t="s">
        <v>363</v>
      </c>
      <c r="K92" s="16" t="s">
        <v>361</v>
      </c>
      <c r="L92" s="18" t="s">
        <v>84</v>
      </c>
      <c r="M92" s="16" t="s">
        <v>364</v>
      </c>
      <c r="N92" s="18" t="s">
        <v>365</v>
      </c>
    </row>
    <row r="93" s="8" customFormat="1" ht="218" customHeight="1" spans="1:14">
      <c r="A93" s="17"/>
      <c r="B93" s="18"/>
      <c r="C93" s="18"/>
      <c r="D93" s="16"/>
      <c r="E93" s="15"/>
      <c r="F93" s="16"/>
      <c r="G93" s="16"/>
      <c r="H93" s="15" t="s">
        <v>26</v>
      </c>
      <c r="I93" s="16" t="s">
        <v>97</v>
      </c>
      <c r="J93" s="16" t="s">
        <v>166</v>
      </c>
      <c r="K93" s="16" t="s">
        <v>167</v>
      </c>
      <c r="L93" s="16" t="s">
        <v>19</v>
      </c>
      <c r="M93" s="16" t="s">
        <v>168</v>
      </c>
      <c r="N93" s="16" t="s">
        <v>169</v>
      </c>
    </row>
    <row r="94" s="8" customFormat="1" ht="63" customHeight="1" spans="1:14">
      <c r="A94" s="17"/>
      <c r="B94" s="18"/>
      <c r="C94" s="18" t="s">
        <v>366</v>
      </c>
      <c r="D94" s="16" t="s">
        <v>362</v>
      </c>
      <c r="E94" s="15" t="s">
        <v>17</v>
      </c>
      <c r="F94" s="16" t="s">
        <v>67</v>
      </c>
      <c r="G94" s="16" t="s">
        <v>192</v>
      </c>
      <c r="H94" s="25" t="s">
        <v>20</v>
      </c>
      <c r="I94" s="16" t="s">
        <v>27</v>
      </c>
      <c r="J94" s="16" t="s">
        <v>366</v>
      </c>
      <c r="K94" s="16" t="s">
        <v>366</v>
      </c>
      <c r="L94" s="18" t="s">
        <v>84</v>
      </c>
      <c r="M94" s="16" t="s">
        <v>367</v>
      </c>
      <c r="N94" s="18" t="s">
        <v>368</v>
      </c>
    </row>
    <row r="95" s="8" customFormat="1" ht="225" customHeight="1" spans="1:14">
      <c r="A95" s="17"/>
      <c r="B95" s="18"/>
      <c r="C95" s="18"/>
      <c r="D95" s="16"/>
      <c r="E95" s="15"/>
      <c r="F95" s="16"/>
      <c r="G95" s="16"/>
      <c r="H95" s="15" t="s">
        <v>26</v>
      </c>
      <c r="I95" s="16" t="s">
        <v>97</v>
      </c>
      <c r="J95" s="16" t="s">
        <v>166</v>
      </c>
      <c r="K95" s="16" t="s">
        <v>167</v>
      </c>
      <c r="L95" s="16" t="s">
        <v>19</v>
      </c>
      <c r="M95" s="16" t="s">
        <v>168</v>
      </c>
      <c r="N95" s="16" t="s">
        <v>169</v>
      </c>
    </row>
    <row r="96" s="8" customFormat="1" ht="102" customHeight="1" spans="1:14">
      <c r="A96" s="17">
        <f>MAX($A$3:A95)+1</f>
        <v>28</v>
      </c>
      <c r="B96" s="18" t="s">
        <v>28</v>
      </c>
      <c r="C96" s="18" t="s">
        <v>29</v>
      </c>
      <c r="D96" s="16" t="s">
        <v>369</v>
      </c>
      <c r="E96" s="15" t="s">
        <v>17</v>
      </c>
      <c r="F96" s="16" t="s">
        <v>67</v>
      </c>
      <c r="G96" s="16" t="s">
        <v>19</v>
      </c>
      <c r="H96" s="25" t="s">
        <v>20</v>
      </c>
      <c r="I96" s="16" t="s">
        <v>27</v>
      </c>
      <c r="J96" s="16" t="s">
        <v>28</v>
      </c>
      <c r="K96" s="16" t="s">
        <v>29</v>
      </c>
      <c r="L96" s="16" t="s">
        <v>19</v>
      </c>
      <c r="M96" s="16" t="s">
        <v>30</v>
      </c>
      <c r="N96" s="16" t="s">
        <v>31</v>
      </c>
    </row>
    <row r="97" s="8" customFormat="1" ht="138" customHeight="1" spans="1:14">
      <c r="A97" s="17"/>
      <c r="B97" s="18"/>
      <c r="C97" s="18"/>
      <c r="D97" s="16"/>
      <c r="E97" s="15"/>
      <c r="F97" s="16"/>
      <c r="G97" s="16"/>
      <c r="H97" s="15" t="s">
        <v>26</v>
      </c>
      <c r="I97" s="16" t="s">
        <v>370</v>
      </c>
      <c r="J97" s="16" t="s">
        <v>371</v>
      </c>
      <c r="K97" s="16" t="s">
        <v>371</v>
      </c>
      <c r="L97" s="16" t="s">
        <v>19</v>
      </c>
      <c r="M97" s="16" t="s">
        <v>372</v>
      </c>
      <c r="N97" s="16" t="s">
        <v>373</v>
      </c>
    </row>
    <row r="98" s="3" customFormat="1" ht="145" customHeight="1" spans="1:14">
      <c r="A98" s="15">
        <f>MAX($A$3:A97)+1</f>
        <v>29</v>
      </c>
      <c r="B98" s="20" t="s">
        <v>374</v>
      </c>
      <c r="C98" s="20" t="s">
        <v>375</v>
      </c>
      <c r="D98" s="20" t="s">
        <v>376</v>
      </c>
      <c r="E98" s="25" t="s">
        <v>17</v>
      </c>
      <c r="F98" s="20" t="s">
        <v>67</v>
      </c>
      <c r="G98" s="20" t="s">
        <v>19</v>
      </c>
      <c r="H98" s="25" t="s">
        <v>20</v>
      </c>
      <c r="I98" s="20" t="s">
        <v>284</v>
      </c>
      <c r="J98" s="25" t="s">
        <v>72</v>
      </c>
      <c r="K98" s="20" t="s">
        <v>375</v>
      </c>
      <c r="L98" s="20" t="s">
        <v>19</v>
      </c>
      <c r="M98" s="20" t="s">
        <v>377</v>
      </c>
      <c r="N98" s="20" t="s">
        <v>378</v>
      </c>
    </row>
    <row r="99" s="3" customFormat="1" ht="223" customHeight="1" spans="1:14">
      <c r="A99" s="15"/>
      <c r="B99" s="20"/>
      <c r="C99" s="20"/>
      <c r="D99" s="20"/>
      <c r="E99" s="25"/>
      <c r="F99" s="20"/>
      <c r="G99" s="20"/>
      <c r="H99" s="25" t="s">
        <v>26</v>
      </c>
      <c r="I99" s="20" t="s">
        <v>97</v>
      </c>
      <c r="J99" s="20" t="s">
        <v>166</v>
      </c>
      <c r="K99" s="20" t="s">
        <v>167</v>
      </c>
      <c r="L99" s="20" t="s">
        <v>19</v>
      </c>
      <c r="M99" s="20" t="s">
        <v>168</v>
      </c>
      <c r="N99" s="20" t="s">
        <v>169</v>
      </c>
    </row>
    <row r="100" s="3" customFormat="1" ht="82" customHeight="1" spans="1:14">
      <c r="A100" s="15">
        <f>MAX($A$3:A99)+1</f>
        <v>30</v>
      </c>
      <c r="B100" s="20" t="s">
        <v>379</v>
      </c>
      <c r="C100" s="20" t="s">
        <v>380</v>
      </c>
      <c r="D100" s="20" t="s">
        <v>381</v>
      </c>
      <c r="E100" s="25" t="s">
        <v>17</v>
      </c>
      <c r="F100" s="20" t="s">
        <v>67</v>
      </c>
      <c r="G100" s="20" t="s">
        <v>19</v>
      </c>
      <c r="H100" s="25" t="s">
        <v>20</v>
      </c>
      <c r="I100" s="18" t="s">
        <v>284</v>
      </c>
      <c r="J100" s="18" t="s">
        <v>382</v>
      </c>
      <c r="K100" s="18" t="s">
        <v>380</v>
      </c>
      <c r="L100" s="18" t="s">
        <v>19</v>
      </c>
      <c r="M100" s="20" t="s">
        <v>383</v>
      </c>
      <c r="N100" s="18" t="s">
        <v>384</v>
      </c>
    </row>
    <row r="101" s="3" customFormat="1" ht="59" customHeight="1" spans="1:14">
      <c r="A101" s="15"/>
      <c r="B101" s="20"/>
      <c r="C101" s="20"/>
      <c r="D101" s="20"/>
      <c r="E101" s="25"/>
      <c r="F101" s="20"/>
      <c r="G101" s="20"/>
      <c r="H101" s="25" t="s">
        <v>26</v>
      </c>
      <c r="I101" s="18" t="s">
        <v>71</v>
      </c>
      <c r="J101" s="17" t="s">
        <v>72</v>
      </c>
      <c r="K101" s="18" t="s">
        <v>385</v>
      </c>
      <c r="L101" s="18" t="s">
        <v>19</v>
      </c>
      <c r="M101" s="20" t="s">
        <v>386</v>
      </c>
      <c r="N101" s="18" t="s">
        <v>387</v>
      </c>
    </row>
    <row r="102" s="3" customFormat="1" ht="136" customHeight="1" spans="1:14">
      <c r="A102" s="15"/>
      <c r="B102" s="20"/>
      <c r="C102" s="20"/>
      <c r="D102" s="20"/>
      <c r="E102" s="25"/>
      <c r="F102" s="20"/>
      <c r="G102" s="20"/>
      <c r="H102" s="15" t="s">
        <v>26</v>
      </c>
      <c r="I102" s="16" t="s">
        <v>155</v>
      </c>
      <c r="J102" s="18" t="s">
        <v>388</v>
      </c>
      <c r="K102" s="18" t="s">
        <v>389</v>
      </c>
      <c r="L102" s="18" t="s">
        <v>19</v>
      </c>
      <c r="M102" s="16" t="s">
        <v>390</v>
      </c>
      <c r="N102" s="18" t="s">
        <v>391</v>
      </c>
    </row>
    <row r="103" s="9" customFormat="1" ht="102" customHeight="1" spans="1:14">
      <c r="A103" s="19">
        <v>31</v>
      </c>
      <c r="B103" s="31" t="s">
        <v>392</v>
      </c>
      <c r="C103" s="16" t="s">
        <v>393</v>
      </c>
      <c r="D103" s="16" t="s">
        <v>394</v>
      </c>
      <c r="E103" s="15" t="s">
        <v>17</v>
      </c>
      <c r="F103" s="16" t="s">
        <v>395</v>
      </c>
      <c r="G103" s="16" t="s">
        <v>19</v>
      </c>
      <c r="H103" s="15" t="s">
        <v>20</v>
      </c>
      <c r="I103" s="16" t="s">
        <v>32</v>
      </c>
      <c r="J103" s="16" t="s">
        <v>396</v>
      </c>
      <c r="K103" s="16" t="s">
        <v>396</v>
      </c>
      <c r="L103" s="16" t="s">
        <v>19</v>
      </c>
      <c r="M103" s="16" t="s">
        <v>397</v>
      </c>
      <c r="N103" s="16" t="s">
        <v>398</v>
      </c>
    </row>
    <row r="104" s="9" customFormat="1" ht="221" customHeight="1" spans="1:14">
      <c r="A104" s="34"/>
      <c r="B104" s="36"/>
      <c r="C104" s="16"/>
      <c r="D104" s="16"/>
      <c r="E104" s="15"/>
      <c r="F104" s="16"/>
      <c r="G104" s="16"/>
      <c r="H104" s="15" t="s">
        <v>26</v>
      </c>
      <c r="I104" s="16" t="s">
        <v>97</v>
      </c>
      <c r="J104" s="16" t="s">
        <v>166</v>
      </c>
      <c r="K104" s="16" t="s">
        <v>167</v>
      </c>
      <c r="L104" s="16" t="s">
        <v>19</v>
      </c>
      <c r="M104" s="16" t="s">
        <v>168</v>
      </c>
      <c r="N104" s="16" t="s">
        <v>169</v>
      </c>
    </row>
    <row r="105" s="3" customFormat="1" ht="78" customHeight="1" spans="1:14">
      <c r="A105" s="19">
        <v>32</v>
      </c>
      <c r="B105" s="30" t="s">
        <v>399</v>
      </c>
      <c r="C105" s="16" t="s">
        <v>400</v>
      </c>
      <c r="D105" s="16" t="s">
        <v>401</v>
      </c>
      <c r="E105" s="15" t="s">
        <v>17</v>
      </c>
      <c r="F105" s="16" t="s">
        <v>67</v>
      </c>
      <c r="G105" s="16" t="s">
        <v>19</v>
      </c>
      <c r="H105" s="15" t="s">
        <v>20</v>
      </c>
      <c r="I105" s="16" t="s">
        <v>32</v>
      </c>
      <c r="J105" s="16" t="s">
        <v>33</v>
      </c>
      <c r="K105" s="16" t="s">
        <v>33</v>
      </c>
      <c r="L105" s="16" t="s">
        <v>19</v>
      </c>
      <c r="M105" s="16" t="s">
        <v>344</v>
      </c>
      <c r="N105" s="16" t="s">
        <v>345</v>
      </c>
    </row>
    <row r="106" s="3" customFormat="1" ht="100" customHeight="1" spans="1:14">
      <c r="A106" s="22"/>
      <c r="B106" s="32"/>
      <c r="C106" s="16"/>
      <c r="D106" s="16"/>
      <c r="E106" s="15"/>
      <c r="F106" s="16"/>
      <c r="G106" s="16"/>
      <c r="H106" s="15" t="s">
        <v>26</v>
      </c>
      <c r="I106" s="16" t="s">
        <v>59</v>
      </c>
      <c r="J106" s="16" t="s">
        <v>60</v>
      </c>
      <c r="K106" s="16" t="s">
        <v>61</v>
      </c>
      <c r="L106" s="16" t="s">
        <v>19</v>
      </c>
      <c r="M106" s="16" t="s">
        <v>402</v>
      </c>
      <c r="N106" s="18" t="s">
        <v>403</v>
      </c>
    </row>
    <row r="107" s="3" customFormat="1" ht="95" customHeight="1" spans="1:14">
      <c r="A107" s="22"/>
      <c r="B107" s="32"/>
      <c r="C107" s="16" t="s">
        <v>404</v>
      </c>
      <c r="D107" s="41" t="s">
        <v>401</v>
      </c>
      <c r="E107" s="41" t="s">
        <v>17</v>
      </c>
      <c r="F107" s="41" t="s">
        <v>67</v>
      </c>
      <c r="G107" s="41" t="s">
        <v>116</v>
      </c>
      <c r="H107" s="15" t="s">
        <v>20</v>
      </c>
      <c r="I107" s="16" t="s">
        <v>32</v>
      </c>
      <c r="J107" s="18" t="s">
        <v>245</v>
      </c>
      <c r="K107" s="20" t="s">
        <v>246</v>
      </c>
      <c r="L107" s="20" t="s">
        <v>19</v>
      </c>
      <c r="M107" s="16" t="s">
        <v>405</v>
      </c>
      <c r="N107" s="18" t="s">
        <v>248</v>
      </c>
    </row>
    <row r="108" s="3" customFormat="1" ht="76" customHeight="1" spans="1:14">
      <c r="A108" s="22"/>
      <c r="B108" s="32"/>
      <c r="C108" s="16"/>
      <c r="D108" s="41"/>
      <c r="E108" s="41"/>
      <c r="F108" s="41"/>
      <c r="G108" s="41"/>
      <c r="H108" s="15"/>
      <c r="I108" s="16"/>
      <c r="J108" s="18" t="s">
        <v>249</v>
      </c>
      <c r="K108" s="20"/>
      <c r="L108" s="20"/>
      <c r="M108" s="16"/>
      <c r="N108" s="18"/>
    </row>
    <row r="109" s="3" customFormat="1" ht="60" customHeight="1" spans="1:14">
      <c r="A109" s="22"/>
      <c r="B109" s="32"/>
      <c r="C109" s="16"/>
      <c r="D109" s="41"/>
      <c r="E109" s="41"/>
      <c r="F109" s="41"/>
      <c r="G109" s="41"/>
      <c r="H109" s="15"/>
      <c r="I109" s="16"/>
      <c r="J109" s="18" t="s">
        <v>250</v>
      </c>
      <c r="K109" s="20"/>
      <c r="L109" s="20"/>
      <c r="M109" s="16"/>
      <c r="N109" s="18"/>
    </row>
    <row r="110" s="3" customFormat="1" ht="78" customHeight="1" spans="1:14">
      <c r="A110" s="34"/>
      <c r="B110" s="35"/>
      <c r="C110" s="16"/>
      <c r="D110" s="45" t="s">
        <v>406</v>
      </c>
      <c r="E110" s="41"/>
      <c r="F110" s="41"/>
      <c r="G110" s="41"/>
      <c r="H110" s="15" t="s">
        <v>26</v>
      </c>
      <c r="I110" s="16" t="s">
        <v>264</v>
      </c>
      <c r="J110" s="16" t="s">
        <v>265</v>
      </c>
      <c r="K110" s="16" t="s">
        <v>265</v>
      </c>
      <c r="L110" s="16" t="s">
        <v>19</v>
      </c>
      <c r="M110" s="16" t="s">
        <v>407</v>
      </c>
      <c r="N110" s="18" t="s">
        <v>408</v>
      </c>
    </row>
    <row r="111" s="3" customFormat="1" ht="200" customHeight="1" spans="1:14">
      <c r="A111" s="15">
        <f>MAX($A$3:A106)+1</f>
        <v>33</v>
      </c>
      <c r="B111" s="16" t="s">
        <v>409</v>
      </c>
      <c r="C111" s="41" t="s">
        <v>410</v>
      </c>
      <c r="D111" s="41" t="s">
        <v>411</v>
      </c>
      <c r="E111" s="46" t="s">
        <v>17</v>
      </c>
      <c r="F111" s="41" t="s">
        <v>79</v>
      </c>
      <c r="G111" s="41" t="s">
        <v>19</v>
      </c>
      <c r="H111" s="15" t="s">
        <v>20</v>
      </c>
      <c r="I111" s="16" t="s">
        <v>32</v>
      </c>
      <c r="J111" s="18" t="s">
        <v>410</v>
      </c>
      <c r="K111" s="18" t="s">
        <v>410</v>
      </c>
      <c r="L111" s="16" t="s">
        <v>19</v>
      </c>
      <c r="M111" s="16" t="s">
        <v>412</v>
      </c>
      <c r="N111" s="16" t="s">
        <v>413</v>
      </c>
    </row>
    <row r="112" s="3" customFormat="1" ht="65" customHeight="1" spans="1:14">
      <c r="A112" s="15"/>
      <c r="B112" s="16"/>
      <c r="C112" s="41"/>
      <c r="D112" s="41"/>
      <c r="E112" s="46"/>
      <c r="F112" s="41"/>
      <c r="G112" s="41"/>
      <c r="H112" s="15" t="s">
        <v>26</v>
      </c>
      <c r="I112" s="16" t="s">
        <v>97</v>
      </c>
      <c r="J112" s="18" t="s">
        <v>125</v>
      </c>
      <c r="K112" s="18" t="s">
        <v>126</v>
      </c>
      <c r="L112" s="18" t="s">
        <v>19</v>
      </c>
      <c r="M112" s="16" t="s">
        <v>414</v>
      </c>
      <c r="N112" s="18" t="s">
        <v>128</v>
      </c>
    </row>
    <row r="113" s="3" customFormat="1" ht="105" customHeight="1" spans="1:14">
      <c r="A113" s="15"/>
      <c r="B113" s="16"/>
      <c r="C113" s="41" t="s">
        <v>415</v>
      </c>
      <c r="D113" s="41" t="s">
        <v>416</v>
      </c>
      <c r="E113" s="46" t="s">
        <v>17</v>
      </c>
      <c r="F113" s="41" t="s">
        <v>417</v>
      </c>
      <c r="G113" s="41" t="s">
        <v>19</v>
      </c>
      <c r="H113" s="15" t="s">
        <v>20</v>
      </c>
      <c r="I113" s="16" t="s">
        <v>32</v>
      </c>
      <c r="J113" s="18" t="s">
        <v>415</v>
      </c>
      <c r="K113" s="18" t="s">
        <v>415</v>
      </c>
      <c r="L113" s="16" t="s">
        <v>19</v>
      </c>
      <c r="M113" s="16" t="s">
        <v>418</v>
      </c>
      <c r="N113" s="16" t="s">
        <v>419</v>
      </c>
    </row>
    <row r="114" s="3" customFormat="1" ht="76" customHeight="1" spans="1:14">
      <c r="A114" s="15"/>
      <c r="B114" s="16"/>
      <c r="C114" s="41"/>
      <c r="D114" s="41"/>
      <c r="E114" s="46"/>
      <c r="F114" s="41"/>
      <c r="G114" s="41"/>
      <c r="H114" s="15" t="s">
        <v>26</v>
      </c>
      <c r="I114" s="16" t="s">
        <v>59</v>
      </c>
      <c r="J114" s="16" t="s">
        <v>60</v>
      </c>
      <c r="K114" s="16" t="s">
        <v>61</v>
      </c>
      <c r="L114" s="16" t="s">
        <v>19</v>
      </c>
      <c r="M114" s="16" t="s">
        <v>62</v>
      </c>
      <c r="N114" s="16" t="s">
        <v>63</v>
      </c>
    </row>
    <row r="115" s="3" customFormat="1" ht="60" customHeight="1" spans="1:14">
      <c r="A115" s="15"/>
      <c r="B115" s="16"/>
      <c r="C115" s="41" t="s">
        <v>420</v>
      </c>
      <c r="D115" s="41" t="s">
        <v>421</v>
      </c>
      <c r="E115" s="46" t="s">
        <v>17</v>
      </c>
      <c r="F115" s="41" t="s">
        <v>417</v>
      </c>
      <c r="G115" s="41" t="s">
        <v>19</v>
      </c>
      <c r="H115" s="15" t="s">
        <v>20</v>
      </c>
      <c r="I115" s="16" t="s">
        <v>32</v>
      </c>
      <c r="J115" s="18" t="s">
        <v>420</v>
      </c>
      <c r="K115" s="18" t="s">
        <v>420</v>
      </c>
      <c r="L115" s="16" t="s">
        <v>19</v>
      </c>
      <c r="M115" s="16" t="s">
        <v>422</v>
      </c>
      <c r="N115" s="16" t="s">
        <v>423</v>
      </c>
    </row>
    <row r="116" s="3" customFormat="1" ht="60" customHeight="1" spans="1:14">
      <c r="A116" s="15"/>
      <c r="B116" s="16"/>
      <c r="C116" s="41"/>
      <c r="D116" s="41"/>
      <c r="E116" s="46"/>
      <c r="F116" s="41"/>
      <c r="G116" s="41"/>
      <c r="H116" s="15" t="s">
        <v>26</v>
      </c>
      <c r="I116" s="16" t="s">
        <v>59</v>
      </c>
      <c r="J116" s="16" t="s">
        <v>60</v>
      </c>
      <c r="K116" s="16" t="s">
        <v>61</v>
      </c>
      <c r="L116" s="16" t="s">
        <v>19</v>
      </c>
      <c r="M116" s="16" t="s">
        <v>62</v>
      </c>
      <c r="N116" s="16" t="s">
        <v>63</v>
      </c>
    </row>
    <row r="117" s="3" customFormat="1" ht="76" customHeight="1" spans="1:14">
      <c r="A117" s="15"/>
      <c r="B117" s="16"/>
      <c r="C117" s="41" t="s">
        <v>424</v>
      </c>
      <c r="D117" s="41" t="s">
        <v>425</v>
      </c>
      <c r="E117" s="46" t="s">
        <v>17</v>
      </c>
      <c r="F117" s="41" t="s">
        <v>417</v>
      </c>
      <c r="G117" s="41" t="s">
        <v>19</v>
      </c>
      <c r="H117" s="15" t="s">
        <v>20</v>
      </c>
      <c r="I117" s="16" t="s">
        <v>32</v>
      </c>
      <c r="J117" s="18" t="s">
        <v>424</v>
      </c>
      <c r="K117" s="18" t="s">
        <v>424</v>
      </c>
      <c r="L117" s="16" t="s">
        <v>19</v>
      </c>
      <c r="M117" s="16" t="s">
        <v>426</v>
      </c>
      <c r="N117" s="16" t="s">
        <v>427</v>
      </c>
    </row>
    <row r="118" s="3" customFormat="1" ht="73" customHeight="1" spans="1:14">
      <c r="A118" s="15"/>
      <c r="B118" s="16"/>
      <c r="C118" s="41"/>
      <c r="D118" s="41"/>
      <c r="E118" s="46"/>
      <c r="F118" s="41"/>
      <c r="G118" s="41"/>
      <c r="H118" s="15" t="s">
        <v>26</v>
      </c>
      <c r="I118" s="16" t="s">
        <v>59</v>
      </c>
      <c r="J118" s="16" t="s">
        <v>60</v>
      </c>
      <c r="K118" s="16" t="s">
        <v>61</v>
      </c>
      <c r="L118" s="16" t="s">
        <v>19</v>
      </c>
      <c r="M118" s="16" t="s">
        <v>62</v>
      </c>
      <c r="N118" s="16" t="s">
        <v>63</v>
      </c>
    </row>
    <row r="119" s="3" customFormat="1" ht="50" customHeight="1" spans="1:14">
      <c r="A119" s="15"/>
      <c r="B119" s="16"/>
      <c r="C119" s="41" t="s">
        <v>428</v>
      </c>
      <c r="D119" s="41" t="s">
        <v>411</v>
      </c>
      <c r="E119" s="46" t="s">
        <v>17</v>
      </c>
      <c r="F119" s="41" t="s">
        <v>79</v>
      </c>
      <c r="G119" s="41" t="s">
        <v>19</v>
      </c>
      <c r="H119" s="15" t="s">
        <v>20</v>
      </c>
      <c r="I119" s="16" t="s">
        <v>32</v>
      </c>
      <c r="J119" s="18" t="s">
        <v>428</v>
      </c>
      <c r="K119" s="18" t="s">
        <v>428</v>
      </c>
      <c r="L119" s="16" t="s">
        <v>19</v>
      </c>
      <c r="M119" s="16" t="s">
        <v>429</v>
      </c>
      <c r="N119" s="16" t="s">
        <v>430</v>
      </c>
    </row>
    <row r="120" s="3" customFormat="1" ht="54" customHeight="1" spans="1:14">
      <c r="A120" s="15"/>
      <c r="B120" s="16"/>
      <c r="C120" s="41"/>
      <c r="D120" s="41"/>
      <c r="E120" s="46"/>
      <c r="F120" s="41"/>
      <c r="G120" s="41"/>
      <c r="H120" s="19" t="s">
        <v>26</v>
      </c>
      <c r="I120" s="31" t="s">
        <v>97</v>
      </c>
      <c r="J120" s="18" t="s">
        <v>125</v>
      </c>
      <c r="K120" s="18" t="s">
        <v>126</v>
      </c>
      <c r="L120" s="18" t="s">
        <v>19</v>
      </c>
      <c r="M120" s="16" t="s">
        <v>431</v>
      </c>
      <c r="N120" s="18" t="s">
        <v>128</v>
      </c>
    </row>
    <row r="121" s="3" customFormat="1" ht="54" customHeight="1" spans="1:14">
      <c r="A121" s="15"/>
      <c r="B121" s="16"/>
      <c r="C121" s="41"/>
      <c r="D121" s="41"/>
      <c r="E121" s="46"/>
      <c r="F121" s="41"/>
      <c r="G121" s="41"/>
      <c r="H121" s="34"/>
      <c r="I121" s="36"/>
      <c r="J121" s="18" t="s">
        <v>432</v>
      </c>
      <c r="K121" s="18" t="s">
        <v>433</v>
      </c>
      <c r="L121" s="18" t="s">
        <v>19</v>
      </c>
      <c r="M121" s="16" t="s">
        <v>434</v>
      </c>
      <c r="N121" s="18" t="s">
        <v>435</v>
      </c>
    </row>
    <row r="122" s="3" customFormat="1" ht="75" customHeight="1" spans="1:14">
      <c r="A122" s="15"/>
      <c r="B122" s="16"/>
      <c r="C122" s="47" t="s">
        <v>436</v>
      </c>
      <c r="D122" s="47" t="s">
        <v>437</v>
      </c>
      <c r="E122" s="48" t="s">
        <v>17</v>
      </c>
      <c r="F122" s="47" t="s">
        <v>395</v>
      </c>
      <c r="G122" s="47" t="s">
        <v>19</v>
      </c>
      <c r="H122" s="15" t="s">
        <v>20</v>
      </c>
      <c r="I122" s="16" t="s">
        <v>438</v>
      </c>
      <c r="J122" s="50" t="s">
        <v>436</v>
      </c>
      <c r="K122" s="50" t="s">
        <v>436</v>
      </c>
      <c r="L122" s="16" t="s">
        <v>19</v>
      </c>
      <c r="M122" s="16" t="s">
        <v>439</v>
      </c>
      <c r="N122" s="16" t="s">
        <v>440</v>
      </c>
    </row>
    <row r="123" s="3" customFormat="1" ht="89" customHeight="1" spans="1:14">
      <c r="A123" s="15"/>
      <c r="B123" s="16"/>
      <c r="C123" s="47"/>
      <c r="D123" s="47"/>
      <c r="E123" s="48"/>
      <c r="F123" s="47"/>
      <c r="G123" s="47"/>
      <c r="H123" s="15" t="s">
        <v>26</v>
      </c>
      <c r="I123" s="16" t="s">
        <v>71</v>
      </c>
      <c r="J123" s="47" t="s">
        <v>233</v>
      </c>
      <c r="K123" s="47" t="s">
        <v>231</v>
      </c>
      <c r="L123" s="16" t="s">
        <v>19</v>
      </c>
      <c r="M123" s="16" t="s">
        <v>441</v>
      </c>
      <c r="N123" s="16" t="s">
        <v>442</v>
      </c>
    </row>
    <row r="124" s="3" customFormat="1" ht="60" customHeight="1" spans="1:14">
      <c r="A124" s="15"/>
      <c r="B124" s="16"/>
      <c r="C124" s="47"/>
      <c r="D124" s="47"/>
      <c r="E124" s="48"/>
      <c r="F124" s="47"/>
      <c r="G124" s="47"/>
      <c r="H124" s="15" t="s">
        <v>26</v>
      </c>
      <c r="I124" s="16" t="s">
        <v>97</v>
      </c>
      <c r="J124" s="18" t="s">
        <v>125</v>
      </c>
      <c r="K124" s="18" t="s">
        <v>126</v>
      </c>
      <c r="L124" s="18" t="s">
        <v>120</v>
      </c>
      <c r="M124" s="16" t="s">
        <v>443</v>
      </c>
      <c r="N124" s="18" t="s">
        <v>128</v>
      </c>
    </row>
    <row r="125" s="3" customFormat="1" ht="386" customHeight="1" spans="1:14">
      <c r="A125" s="15">
        <f>MAX($A$3:A124)+1</f>
        <v>34</v>
      </c>
      <c r="B125" s="16" t="s">
        <v>444</v>
      </c>
      <c r="C125" s="16" t="s">
        <v>445</v>
      </c>
      <c r="D125" s="16" t="s">
        <v>446</v>
      </c>
      <c r="E125" s="15" t="s">
        <v>17</v>
      </c>
      <c r="F125" s="16" t="s">
        <v>67</v>
      </c>
      <c r="G125" s="16" t="s">
        <v>19</v>
      </c>
      <c r="H125" s="15" t="s">
        <v>20</v>
      </c>
      <c r="I125" s="16" t="s">
        <v>32</v>
      </c>
      <c r="J125" s="16" t="s">
        <v>447</v>
      </c>
      <c r="K125" s="16" t="s">
        <v>447</v>
      </c>
      <c r="L125" s="16" t="s">
        <v>19</v>
      </c>
      <c r="M125" s="16" t="s">
        <v>448</v>
      </c>
      <c r="N125" s="16" t="s">
        <v>449</v>
      </c>
    </row>
    <row r="126" s="3" customFormat="1" ht="87" customHeight="1" spans="1:14">
      <c r="A126" s="15"/>
      <c r="B126" s="16"/>
      <c r="C126" s="16"/>
      <c r="D126" s="16"/>
      <c r="E126" s="15"/>
      <c r="F126" s="16"/>
      <c r="G126" s="16"/>
      <c r="H126" s="15" t="s">
        <v>26</v>
      </c>
      <c r="I126" s="16" t="s">
        <v>97</v>
      </c>
      <c r="J126" s="16" t="s">
        <v>450</v>
      </c>
      <c r="K126" s="18" t="s">
        <v>451</v>
      </c>
      <c r="L126" s="16" t="s">
        <v>19</v>
      </c>
      <c r="M126" s="16" t="s">
        <v>452</v>
      </c>
      <c r="N126" s="16" t="s">
        <v>258</v>
      </c>
    </row>
    <row r="127" ht="67" customHeight="1" spans="1:14">
      <c r="A127" s="15">
        <f>MAX($A$3:A126)+1</f>
        <v>35</v>
      </c>
      <c r="B127" s="16" t="s">
        <v>453</v>
      </c>
      <c r="C127" s="16" t="s">
        <v>454</v>
      </c>
      <c r="D127" s="16" t="s">
        <v>455</v>
      </c>
      <c r="E127" s="15" t="s">
        <v>17</v>
      </c>
      <c r="F127" s="16" t="s">
        <v>456</v>
      </c>
      <c r="G127" s="16" t="s">
        <v>19</v>
      </c>
      <c r="H127" s="15" t="s">
        <v>20</v>
      </c>
      <c r="I127" s="16" t="s">
        <v>32</v>
      </c>
      <c r="J127" s="16" t="s">
        <v>457</v>
      </c>
      <c r="K127" s="16" t="s">
        <v>457</v>
      </c>
      <c r="L127" s="16" t="s">
        <v>19</v>
      </c>
      <c r="M127" s="16" t="s">
        <v>458</v>
      </c>
      <c r="N127" s="16" t="s">
        <v>459</v>
      </c>
    </row>
    <row r="128" ht="303" customHeight="1" spans="1:14">
      <c r="A128" s="15"/>
      <c r="B128" s="16"/>
      <c r="C128" s="16"/>
      <c r="D128" s="16"/>
      <c r="E128" s="15"/>
      <c r="F128" s="16"/>
      <c r="G128" s="16"/>
      <c r="H128" s="15" t="s">
        <v>26</v>
      </c>
      <c r="I128" s="16" t="s">
        <v>97</v>
      </c>
      <c r="J128" s="16" t="s">
        <v>166</v>
      </c>
      <c r="K128" s="16" t="s">
        <v>167</v>
      </c>
      <c r="L128" s="16" t="s">
        <v>19</v>
      </c>
      <c r="M128" s="16" t="s">
        <v>168</v>
      </c>
      <c r="N128" s="16" t="s">
        <v>169</v>
      </c>
    </row>
    <row r="129" ht="67" customHeight="1" spans="1:14">
      <c r="A129" s="15">
        <f>MAX($A$3:A128)+1</f>
        <v>36</v>
      </c>
      <c r="B129" s="16" t="s">
        <v>460</v>
      </c>
      <c r="C129" s="16" t="s">
        <v>460</v>
      </c>
      <c r="D129" s="16" t="s">
        <v>461</v>
      </c>
      <c r="E129" s="15" t="s">
        <v>17</v>
      </c>
      <c r="F129" s="16" t="s">
        <v>67</v>
      </c>
      <c r="G129" s="16" t="s">
        <v>19</v>
      </c>
      <c r="H129" s="15" t="s">
        <v>20</v>
      </c>
      <c r="I129" s="16" t="s">
        <v>32</v>
      </c>
      <c r="J129" s="16" t="s">
        <v>460</v>
      </c>
      <c r="K129" s="16" t="s">
        <v>460</v>
      </c>
      <c r="L129" s="16" t="s">
        <v>19</v>
      </c>
      <c r="M129" s="16" t="s">
        <v>462</v>
      </c>
      <c r="N129" s="16" t="s">
        <v>463</v>
      </c>
    </row>
    <row r="130" ht="211" customHeight="1" spans="1:14">
      <c r="A130" s="15"/>
      <c r="B130" s="16"/>
      <c r="C130" s="16"/>
      <c r="D130" s="16"/>
      <c r="E130" s="15"/>
      <c r="F130" s="16"/>
      <c r="G130" s="16"/>
      <c r="H130" s="15" t="s">
        <v>26</v>
      </c>
      <c r="I130" s="16" t="s">
        <v>97</v>
      </c>
      <c r="J130" s="16" t="s">
        <v>166</v>
      </c>
      <c r="K130" s="16" t="s">
        <v>167</v>
      </c>
      <c r="L130" s="16" t="s">
        <v>19</v>
      </c>
      <c r="M130" s="16" t="s">
        <v>168</v>
      </c>
      <c r="N130" s="16" t="s">
        <v>169</v>
      </c>
    </row>
    <row r="131" s="10" customFormat="1" ht="88" customHeight="1" spans="1:14">
      <c r="A131" s="15">
        <f>MAX($A$3:A130)+1</f>
        <v>37</v>
      </c>
      <c r="B131" s="16" t="s">
        <v>464</v>
      </c>
      <c r="C131" s="16" t="s">
        <v>465</v>
      </c>
      <c r="D131" s="16" t="s">
        <v>466</v>
      </c>
      <c r="E131" s="15" t="s">
        <v>17</v>
      </c>
      <c r="F131" s="16" t="s">
        <v>67</v>
      </c>
      <c r="G131" s="16" t="s">
        <v>19</v>
      </c>
      <c r="H131" s="15" t="s">
        <v>20</v>
      </c>
      <c r="I131" s="16" t="s">
        <v>32</v>
      </c>
      <c r="J131" s="16" t="s">
        <v>465</v>
      </c>
      <c r="K131" s="16" t="s">
        <v>465</v>
      </c>
      <c r="L131" s="16" t="s">
        <v>19</v>
      </c>
      <c r="M131" s="16" t="s">
        <v>467</v>
      </c>
      <c r="N131" s="16" t="s">
        <v>468</v>
      </c>
    </row>
    <row r="132" s="4" customFormat="1" ht="99" customHeight="1" spans="1:14">
      <c r="A132" s="15"/>
      <c r="B132" s="16"/>
      <c r="C132" s="16"/>
      <c r="D132" s="16"/>
      <c r="E132" s="15"/>
      <c r="F132" s="16"/>
      <c r="G132" s="16"/>
      <c r="H132" s="15" t="s">
        <v>26</v>
      </c>
      <c r="I132" s="16" t="s">
        <v>49</v>
      </c>
      <c r="J132" s="16" t="s">
        <v>469</v>
      </c>
      <c r="K132" s="16" t="s">
        <v>470</v>
      </c>
      <c r="L132" s="16" t="s">
        <v>19</v>
      </c>
      <c r="M132" s="16" t="s">
        <v>471</v>
      </c>
      <c r="N132" s="16" t="s">
        <v>472</v>
      </c>
    </row>
    <row r="133" ht="80" customHeight="1" spans="1:14">
      <c r="A133" s="17">
        <f>MAX($A$3:A132)+1</f>
        <v>38</v>
      </c>
      <c r="B133" s="18" t="s">
        <v>473</v>
      </c>
      <c r="C133" s="18" t="s">
        <v>473</v>
      </c>
      <c r="D133" s="18" t="s">
        <v>474</v>
      </c>
      <c r="E133" s="48" t="s">
        <v>17</v>
      </c>
      <c r="F133" s="16" t="s">
        <v>395</v>
      </c>
      <c r="G133" s="16" t="s">
        <v>19</v>
      </c>
      <c r="H133" s="15" t="s">
        <v>20</v>
      </c>
      <c r="I133" s="16" t="s">
        <v>32</v>
      </c>
      <c r="J133" s="18" t="s">
        <v>473</v>
      </c>
      <c r="K133" s="18" t="s">
        <v>473</v>
      </c>
      <c r="L133" s="16" t="s">
        <v>19</v>
      </c>
      <c r="M133" s="16" t="s">
        <v>475</v>
      </c>
      <c r="N133" s="18" t="s">
        <v>476</v>
      </c>
    </row>
    <row r="134" ht="133" customHeight="1" spans="1:14">
      <c r="A134" s="17"/>
      <c r="B134" s="18"/>
      <c r="C134" s="18"/>
      <c r="D134" s="18"/>
      <c r="E134" s="48"/>
      <c r="F134" s="16"/>
      <c r="G134" s="16"/>
      <c r="H134" s="15" t="s">
        <v>26</v>
      </c>
      <c r="I134" s="16" t="s">
        <v>370</v>
      </c>
      <c r="J134" s="18" t="s">
        <v>477</v>
      </c>
      <c r="K134" s="18" t="s">
        <v>371</v>
      </c>
      <c r="L134" s="16" t="s">
        <v>19</v>
      </c>
      <c r="M134" s="16" t="s">
        <v>478</v>
      </c>
      <c r="N134" s="16" t="s">
        <v>479</v>
      </c>
    </row>
    <row r="135" ht="63" customHeight="1" spans="1:14">
      <c r="A135" s="17">
        <f>MAX($A$3:A134)+1</f>
        <v>39</v>
      </c>
      <c r="B135" s="18" t="s">
        <v>480</v>
      </c>
      <c r="C135" s="18" t="s">
        <v>480</v>
      </c>
      <c r="D135" s="18" t="s">
        <v>474</v>
      </c>
      <c r="E135" s="48" t="s">
        <v>17</v>
      </c>
      <c r="F135" s="16" t="s">
        <v>395</v>
      </c>
      <c r="G135" s="16" t="s">
        <v>19</v>
      </c>
      <c r="H135" s="15" t="s">
        <v>20</v>
      </c>
      <c r="I135" s="16" t="s">
        <v>32</v>
      </c>
      <c r="J135" s="18" t="s">
        <v>480</v>
      </c>
      <c r="K135" s="18" t="s">
        <v>480</v>
      </c>
      <c r="L135" s="16" t="s">
        <v>19</v>
      </c>
      <c r="M135" s="16" t="s">
        <v>481</v>
      </c>
      <c r="N135" s="18" t="s">
        <v>482</v>
      </c>
    </row>
    <row r="136" ht="111" customHeight="1" spans="1:14">
      <c r="A136" s="17"/>
      <c r="B136" s="18"/>
      <c r="C136" s="18"/>
      <c r="D136" s="18"/>
      <c r="E136" s="48"/>
      <c r="F136" s="16"/>
      <c r="G136" s="16"/>
      <c r="H136" s="15" t="s">
        <v>26</v>
      </c>
      <c r="I136" s="16" t="s">
        <v>370</v>
      </c>
      <c r="J136" s="18" t="s">
        <v>477</v>
      </c>
      <c r="K136" s="18" t="s">
        <v>371</v>
      </c>
      <c r="L136" s="16" t="s">
        <v>19</v>
      </c>
      <c r="M136" s="16" t="s">
        <v>483</v>
      </c>
      <c r="N136" s="16" t="s">
        <v>479</v>
      </c>
    </row>
    <row r="137" ht="58" customHeight="1" spans="1:14">
      <c r="A137" s="17">
        <f>MAX($A$3:A136)+1</f>
        <v>40</v>
      </c>
      <c r="B137" s="18" t="s">
        <v>484</v>
      </c>
      <c r="C137" s="18" t="s">
        <v>484</v>
      </c>
      <c r="D137" s="18" t="s">
        <v>485</v>
      </c>
      <c r="E137" s="48" t="s">
        <v>17</v>
      </c>
      <c r="F137" s="16" t="s">
        <v>395</v>
      </c>
      <c r="G137" s="16" t="s">
        <v>19</v>
      </c>
      <c r="H137" s="15" t="s">
        <v>20</v>
      </c>
      <c r="I137" s="16" t="s">
        <v>32</v>
      </c>
      <c r="J137" s="18" t="s">
        <v>484</v>
      </c>
      <c r="K137" s="18" t="s">
        <v>484</v>
      </c>
      <c r="L137" s="16" t="s">
        <v>19</v>
      </c>
      <c r="M137" s="16" t="s">
        <v>486</v>
      </c>
      <c r="N137" s="18" t="s">
        <v>487</v>
      </c>
    </row>
    <row r="138" ht="117" customHeight="1" spans="1:14">
      <c r="A138" s="17"/>
      <c r="B138" s="18"/>
      <c r="C138" s="18"/>
      <c r="D138" s="18"/>
      <c r="E138" s="48"/>
      <c r="F138" s="16"/>
      <c r="G138" s="16"/>
      <c r="H138" s="15" t="s">
        <v>26</v>
      </c>
      <c r="I138" s="16" t="s">
        <v>370</v>
      </c>
      <c r="J138" s="18" t="s">
        <v>477</v>
      </c>
      <c r="K138" s="18" t="s">
        <v>371</v>
      </c>
      <c r="L138" s="16" t="s">
        <v>19</v>
      </c>
      <c r="M138" s="16" t="s">
        <v>488</v>
      </c>
      <c r="N138" s="16" t="s">
        <v>479</v>
      </c>
    </row>
    <row r="139" s="11" customFormat="1" ht="76" customHeight="1" spans="1:14">
      <c r="A139" s="17">
        <v>41</v>
      </c>
      <c r="B139" s="18" t="s">
        <v>489</v>
      </c>
      <c r="C139" s="18" t="s">
        <v>489</v>
      </c>
      <c r="D139" s="18" t="s">
        <v>490</v>
      </c>
      <c r="E139" s="17" t="s">
        <v>17</v>
      </c>
      <c r="F139" s="18" t="s">
        <v>491</v>
      </c>
      <c r="G139" s="18" t="s">
        <v>116</v>
      </c>
      <c r="H139" s="15" t="s">
        <v>20</v>
      </c>
      <c r="I139" s="16" t="s">
        <v>32</v>
      </c>
      <c r="J139" s="16" t="s">
        <v>489</v>
      </c>
      <c r="K139" s="16" t="s">
        <v>489</v>
      </c>
      <c r="L139" s="18" t="s">
        <v>19</v>
      </c>
      <c r="M139" s="16" t="s">
        <v>492</v>
      </c>
      <c r="N139" s="16" t="s">
        <v>493</v>
      </c>
    </row>
    <row r="140" s="11" customFormat="1" ht="218" customHeight="1" spans="1:14">
      <c r="A140" s="17"/>
      <c r="B140" s="18"/>
      <c r="C140" s="18"/>
      <c r="D140" s="18"/>
      <c r="E140" s="17"/>
      <c r="F140" s="18"/>
      <c r="G140" s="18"/>
      <c r="H140" s="15" t="s">
        <v>26</v>
      </c>
      <c r="I140" s="52" t="s">
        <v>97</v>
      </c>
      <c r="J140" s="52" t="s">
        <v>166</v>
      </c>
      <c r="K140" s="16" t="s">
        <v>167</v>
      </c>
      <c r="L140" s="16" t="s">
        <v>19</v>
      </c>
      <c r="M140" s="16" t="s">
        <v>168</v>
      </c>
      <c r="N140" s="52" t="s">
        <v>169</v>
      </c>
    </row>
    <row r="141" s="11" customFormat="1" ht="293" customHeight="1" spans="1:14">
      <c r="A141" s="17">
        <f>MAX($A$3:A140)+1</f>
        <v>42</v>
      </c>
      <c r="B141" s="20" t="s">
        <v>494</v>
      </c>
      <c r="C141" s="20" t="s">
        <v>495</v>
      </c>
      <c r="D141" s="17" t="s">
        <v>496</v>
      </c>
      <c r="E141" s="19" t="s">
        <v>17</v>
      </c>
      <c r="F141" s="19" t="s">
        <v>67</v>
      </c>
      <c r="G141" s="19" t="s">
        <v>19</v>
      </c>
      <c r="H141" s="17" t="s">
        <v>20</v>
      </c>
      <c r="I141" s="20" t="s">
        <v>32</v>
      </c>
      <c r="J141" s="16" t="s">
        <v>497</v>
      </c>
      <c r="K141" s="18" t="s">
        <v>495</v>
      </c>
      <c r="L141" s="44" t="s">
        <v>19</v>
      </c>
      <c r="M141" s="18" t="s">
        <v>498</v>
      </c>
      <c r="N141" s="16" t="s">
        <v>499</v>
      </c>
    </row>
    <row r="142" s="11" customFormat="1" ht="75" customHeight="1" spans="1:14">
      <c r="A142" s="17"/>
      <c r="B142" s="20"/>
      <c r="C142" s="20"/>
      <c r="D142" s="17" t="s">
        <v>496</v>
      </c>
      <c r="E142" s="34" t="s">
        <v>17</v>
      </c>
      <c r="F142" s="34" t="s">
        <v>67</v>
      </c>
      <c r="G142" s="34" t="s">
        <v>192</v>
      </c>
      <c r="H142" s="17" t="s">
        <v>26</v>
      </c>
      <c r="I142" s="20" t="s">
        <v>97</v>
      </c>
      <c r="J142" s="16" t="s">
        <v>500</v>
      </c>
      <c r="K142" s="18" t="s">
        <v>501</v>
      </c>
      <c r="L142" s="44" t="s">
        <v>19</v>
      </c>
      <c r="M142" s="18" t="s">
        <v>502</v>
      </c>
      <c r="N142" s="16" t="s">
        <v>503</v>
      </c>
    </row>
    <row r="143" ht="80" customHeight="1" spans="1:14">
      <c r="A143" s="17">
        <v>43</v>
      </c>
      <c r="B143" s="18" t="s">
        <v>504</v>
      </c>
      <c r="C143" s="18" t="s">
        <v>504</v>
      </c>
      <c r="D143" s="18" t="s">
        <v>490</v>
      </c>
      <c r="E143" s="17" t="s">
        <v>17</v>
      </c>
      <c r="F143" s="18" t="s">
        <v>491</v>
      </c>
      <c r="G143" s="18" t="s">
        <v>116</v>
      </c>
      <c r="H143" s="19" t="s">
        <v>20</v>
      </c>
      <c r="I143" s="16" t="s">
        <v>32</v>
      </c>
      <c r="J143" s="16" t="s">
        <v>504</v>
      </c>
      <c r="K143" s="16" t="s">
        <v>504</v>
      </c>
      <c r="L143" s="18" t="s">
        <v>19</v>
      </c>
      <c r="M143" s="16" t="s">
        <v>505</v>
      </c>
      <c r="N143" s="16" t="s">
        <v>506</v>
      </c>
    </row>
    <row r="144" ht="80" customHeight="1" spans="1:14">
      <c r="A144" s="17"/>
      <c r="B144" s="18"/>
      <c r="C144" s="18"/>
      <c r="D144" s="18"/>
      <c r="E144" s="17"/>
      <c r="F144" s="18"/>
      <c r="G144" s="18"/>
      <c r="H144" s="34"/>
      <c r="I144" s="16" t="s">
        <v>438</v>
      </c>
      <c r="J144" s="16" t="s">
        <v>504</v>
      </c>
      <c r="K144" s="16" t="s">
        <v>504</v>
      </c>
      <c r="L144" s="18" t="s">
        <v>19</v>
      </c>
      <c r="M144" s="16" t="s">
        <v>507</v>
      </c>
      <c r="N144" s="16" t="s">
        <v>506</v>
      </c>
    </row>
    <row r="145" ht="221" customHeight="1" spans="1:14">
      <c r="A145" s="17"/>
      <c r="B145" s="18"/>
      <c r="C145" s="18"/>
      <c r="D145" s="18"/>
      <c r="E145" s="17"/>
      <c r="F145" s="18"/>
      <c r="G145" s="18"/>
      <c r="H145" s="15" t="s">
        <v>26</v>
      </c>
      <c r="I145" s="16" t="s">
        <v>97</v>
      </c>
      <c r="J145" s="16" t="s">
        <v>166</v>
      </c>
      <c r="K145" s="16" t="s">
        <v>167</v>
      </c>
      <c r="L145" s="16" t="s">
        <v>19</v>
      </c>
      <c r="M145" s="16" t="s">
        <v>168</v>
      </c>
      <c r="N145" s="16" t="s">
        <v>169</v>
      </c>
    </row>
    <row r="146" ht="84" customHeight="1" spans="1:14">
      <c r="A146" s="17">
        <v>44</v>
      </c>
      <c r="B146" s="18" t="s">
        <v>508</v>
      </c>
      <c r="C146" s="18" t="s">
        <v>508</v>
      </c>
      <c r="D146" s="18" t="s">
        <v>490</v>
      </c>
      <c r="E146" s="17" t="s">
        <v>17</v>
      </c>
      <c r="F146" s="18" t="s">
        <v>491</v>
      </c>
      <c r="G146" s="18" t="s">
        <v>116</v>
      </c>
      <c r="H146" s="15" t="s">
        <v>20</v>
      </c>
      <c r="I146" s="16" t="s">
        <v>438</v>
      </c>
      <c r="J146" s="53" t="s">
        <v>508</v>
      </c>
      <c r="K146" s="16" t="s">
        <v>508</v>
      </c>
      <c r="L146" s="18" t="s">
        <v>19</v>
      </c>
      <c r="M146" s="16" t="s">
        <v>509</v>
      </c>
      <c r="N146" s="16" t="s">
        <v>510</v>
      </c>
    </row>
    <row r="147" ht="215" customHeight="1" spans="1:14">
      <c r="A147" s="17"/>
      <c r="B147" s="18"/>
      <c r="C147" s="18"/>
      <c r="D147" s="18"/>
      <c r="E147" s="17"/>
      <c r="F147" s="18"/>
      <c r="G147" s="18"/>
      <c r="H147" s="15" t="s">
        <v>26</v>
      </c>
      <c r="I147" s="16" t="s">
        <v>97</v>
      </c>
      <c r="J147" s="16" t="s">
        <v>166</v>
      </c>
      <c r="K147" s="16" t="s">
        <v>167</v>
      </c>
      <c r="L147" s="16" t="s">
        <v>19</v>
      </c>
      <c r="M147" s="16" t="s">
        <v>168</v>
      </c>
      <c r="N147" s="16" t="s">
        <v>169</v>
      </c>
    </row>
    <row r="148" ht="70" customHeight="1" spans="1:14">
      <c r="A148" s="17">
        <f>MAX($A$3:A147)+1</f>
        <v>45</v>
      </c>
      <c r="B148" s="18" t="s">
        <v>511</v>
      </c>
      <c r="C148" s="18" t="s">
        <v>511</v>
      </c>
      <c r="D148" s="18" t="s">
        <v>490</v>
      </c>
      <c r="E148" s="17" t="s">
        <v>17</v>
      </c>
      <c r="F148" s="18" t="s">
        <v>491</v>
      </c>
      <c r="G148" s="18" t="s">
        <v>116</v>
      </c>
      <c r="H148" s="15" t="s">
        <v>20</v>
      </c>
      <c r="I148" s="16" t="s">
        <v>438</v>
      </c>
      <c r="J148" s="53" t="s">
        <v>511</v>
      </c>
      <c r="K148" s="16" t="s">
        <v>511</v>
      </c>
      <c r="L148" s="18" t="s">
        <v>19</v>
      </c>
      <c r="M148" s="16" t="s">
        <v>512</v>
      </c>
      <c r="N148" s="16" t="s">
        <v>513</v>
      </c>
    </row>
    <row r="149" ht="211" customHeight="1" spans="1:14">
      <c r="A149" s="17"/>
      <c r="B149" s="18"/>
      <c r="C149" s="18"/>
      <c r="D149" s="18"/>
      <c r="E149" s="17"/>
      <c r="F149" s="18"/>
      <c r="G149" s="18"/>
      <c r="H149" s="15" t="s">
        <v>26</v>
      </c>
      <c r="I149" s="16" t="s">
        <v>97</v>
      </c>
      <c r="J149" s="16" t="s">
        <v>166</v>
      </c>
      <c r="K149" s="16" t="s">
        <v>167</v>
      </c>
      <c r="L149" s="16" t="s">
        <v>19</v>
      </c>
      <c r="M149" s="16" t="s">
        <v>168</v>
      </c>
      <c r="N149" s="16" t="s">
        <v>169</v>
      </c>
    </row>
    <row r="150" s="11" customFormat="1" ht="91" customHeight="1" spans="1:14">
      <c r="A150" s="17">
        <v>46</v>
      </c>
      <c r="B150" s="18" t="s">
        <v>514</v>
      </c>
      <c r="C150" s="18" t="s">
        <v>514</v>
      </c>
      <c r="D150" s="18" t="s">
        <v>515</v>
      </c>
      <c r="E150" s="17" t="s">
        <v>17</v>
      </c>
      <c r="F150" s="18" t="s">
        <v>491</v>
      </c>
      <c r="G150" s="18" t="s">
        <v>116</v>
      </c>
      <c r="H150" s="15" t="s">
        <v>20</v>
      </c>
      <c r="I150" s="16" t="s">
        <v>438</v>
      </c>
      <c r="J150" s="16" t="s">
        <v>514</v>
      </c>
      <c r="K150" s="16" t="s">
        <v>514</v>
      </c>
      <c r="L150" s="18" t="s">
        <v>19</v>
      </c>
      <c r="M150" s="16" t="s">
        <v>516</v>
      </c>
      <c r="N150" s="16" t="s">
        <v>517</v>
      </c>
    </row>
    <row r="151" s="11" customFormat="1" ht="192" customHeight="1" spans="1:14">
      <c r="A151" s="17"/>
      <c r="B151" s="18"/>
      <c r="C151" s="18"/>
      <c r="D151" s="18"/>
      <c r="E151" s="17"/>
      <c r="F151" s="18"/>
      <c r="G151" s="18"/>
      <c r="H151" s="15" t="s">
        <v>26</v>
      </c>
      <c r="I151" s="52" t="s">
        <v>97</v>
      </c>
      <c r="J151" s="52" t="s">
        <v>166</v>
      </c>
      <c r="K151" s="16" t="s">
        <v>167</v>
      </c>
      <c r="L151" s="16" t="s">
        <v>19</v>
      </c>
      <c r="M151" s="16" t="s">
        <v>168</v>
      </c>
      <c r="N151" s="52" t="s">
        <v>169</v>
      </c>
    </row>
    <row r="152" s="3" customFormat="1" ht="159" customHeight="1" spans="1:14">
      <c r="A152" s="17">
        <v>47</v>
      </c>
      <c r="B152" s="18" t="s">
        <v>518</v>
      </c>
      <c r="C152" s="16" t="s">
        <v>518</v>
      </c>
      <c r="D152" s="16" t="s">
        <v>519</v>
      </c>
      <c r="E152" s="15" t="s">
        <v>17</v>
      </c>
      <c r="F152" s="16" t="s">
        <v>67</v>
      </c>
      <c r="G152" s="16" t="s">
        <v>19</v>
      </c>
      <c r="H152" s="15" t="s">
        <v>20</v>
      </c>
      <c r="I152" s="16" t="s">
        <v>44</v>
      </c>
      <c r="J152" s="16" t="s">
        <v>520</v>
      </c>
      <c r="K152" s="16" t="s">
        <v>518</v>
      </c>
      <c r="L152" s="16" t="s">
        <v>19</v>
      </c>
      <c r="M152" s="16" t="s">
        <v>521</v>
      </c>
      <c r="N152" s="16" t="s">
        <v>522</v>
      </c>
    </row>
    <row r="153" s="3" customFormat="1" ht="71" customHeight="1" spans="1:14">
      <c r="A153" s="17"/>
      <c r="B153" s="18"/>
      <c r="C153" s="16"/>
      <c r="D153" s="16"/>
      <c r="E153" s="15"/>
      <c r="F153" s="16"/>
      <c r="G153" s="16"/>
      <c r="H153" s="15" t="s">
        <v>26</v>
      </c>
      <c r="I153" s="16" t="s">
        <v>71</v>
      </c>
      <c r="J153" s="15" t="s">
        <v>72</v>
      </c>
      <c r="K153" s="16" t="s">
        <v>523</v>
      </c>
      <c r="L153" s="18" t="s">
        <v>19</v>
      </c>
      <c r="M153" s="16" t="s">
        <v>524</v>
      </c>
      <c r="N153" s="16" t="s">
        <v>525</v>
      </c>
    </row>
    <row r="154" s="3" customFormat="1" ht="82" customHeight="1" spans="1:14">
      <c r="A154" s="17"/>
      <c r="B154" s="18"/>
      <c r="C154" s="16"/>
      <c r="D154" s="16"/>
      <c r="E154" s="15"/>
      <c r="F154" s="16"/>
      <c r="G154" s="16"/>
      <c r="H154" s="15" t="s">
        <v>26</v>
      </c>
      <c r="I154" s="16" t="s">
        <v>97</v>
      </c>
      <c r="J154" s="16" t="s">
        <v>255</v>
      </c>
      <c r="K154" s="16" t="s">
        <v>526</v>
      </c>
      <c r="L154" s="16" t="s">
        <v>19</v>
      </c>
      <c r="M154" s="16" t="s">
        <v>527</v>
      </c>
      <c r="N154" s="16" t="s">
        <v>258</v>
      </c>
    </row>
    <row r="155" s="3" customFormat="1" ht="52" customHeight="1" spans="1:14">
      <c r="A155" s="15">
        <v>48</v>
      </c>
      <c r="B155" s="16" t="s">
        <v>528</v>
      </c>
      <c r="C155" s="16" t="s">
        <v>528</v>
      </c>
      <c r="D155" s="16" t="s">
        <v>529</v>
      </c>
      <c r="E155" s="15" t="s">
        <v>17</v>
      </c>
      <c r="F155" s="16" t="s">
        <v>530</v>
      </c>
      <c r="G155" s="16" t="s">
        <v>19</v>
      </c>
      <c r="H155" s="15" t="s">
        <v>20</v>
      </c>
      <c r="I155" s="16" t="s">
        <v>44</v>
      </c>
      <c r="J155" s="16" t="s">
        <v>520</v>
      </c>
      <c r="K155" s="16" t="s">
        <v>528</v>
      </c>
      <c r="L155" s="16" t="s">
        <v>19</v>
      </c>
      <c r="M155" s="16" t="s">
        <v>531</v>
      </c>
      <c r="N155" s="18" t="s">
        <v>532</v>
      </c>
    </row>
    <row r="156" s="3" customFormat="1" ht="87" customHeight="1" spans="1:14">
      <c r="A156" s="15"/>
      <c r="B156" s="16"/>
      <c r="C156" s="16"/>
      <c r="D156" s="16"/>
      <c r="E156" s="15"/>
      <c r="F156" s="16"/>
      <c r="G156" s="16"/>
      <c r="H156" s="15" t="s">
        <v>26</v>
      </c>
      <c r="I156" s="16" t="s">
        <v>299</v>
      </c>
      <c r="J156" s="16" t="s">
        <v>300</v>
      </c>
      <c r="K156" s="16" t="s">
        <v>301</v>
      </c>
      <c r="L156" s="16" t="s">
        <v>19</v>
      </c>
      <c r="M156" s="16" t="s">
        <v>533</v>
      </c>
      <c r="N156" s="16" t="s">
        <v>303</v>
      </c>
    </row>
    <row r="157" s="3" customFormat="1" ht="68" customHeight="1" spans="1:14">
      <c r="A157" s="19">
        <v>49</v>
      </c>
      <c r="B157" s="26" t="s">
        <v>534</v>
      </c>
      <c r="C157" s="21" t="s">
        <v>534</v>
      </c>
      <c r="D157" s="21" t="s">
        <v>535</v>
      </c>
      <c r="E157" s="21" t="s">
        <v>17</v>
      </c>
      <c r="F157" s="21" t="s">
        <v>67</v>
      </c>
      <c r="G157" s="21" t="s">
        <v>19</v>
      </c>
      <c r="H157" s="25" t="s">
        <v>20</v>
      </c>
      <c r="I157" s="20" t="s">
        <v>44</v>
      </c>
      <c r="J157" s="25" t="s">
        <v>520</v>
      </c>
      <c r="K157" s="20" t="s">
        <v>534</v>
      </c>
      <c r="L157" s="20" t="s">
        <v>19</v>
      </c>
      <c r="M157" s="20" t="s">
        <v>536</v>
      </c>
      <c r="N157" s="20" t="s">
        <v>537</v>
      </c>
    </row>
    <row r="158" s="3" customFormat="1" ht="63" customHeight="1" spans="1:14">
      <c r="A158" s="22"/>
      <c r="B158" s="42"/>
      <c r="C158" s="23"/>
      <c r="D158" s="23"/>
      <c r="E158" s="23"/>
      <c r="F158" s="23"/>
      <c r="G158" s="23"/>
      <c r="H158" s="25" t="s">
        <v>26</v>
      </c>
      <c r="I158" s="20" t="s">
        <v>284</v>
      </c>
      <c r="J158" s="54" t="s">
        <v>72</v>
      </c>
      <c r="K158" s="20" t="s">
        <v>538</v>
      </c>
      <c r="L158" s="20" t="s">
        <v>19</v>
      </c>
      <c r="M158" s="20" t="s">
        <v>539</v>
      </c>
      <c r="N158" s="18" t="s">
        <v>540</v>
      </c>
    </row>
    <row r="159" s="3" customFormat="1" ht="203" customHeight="1" spans="1:14">
      <c r="A159" s="34"/>
      <c r="B159" s="28"/>
      <c r="C159" s="24"/>
      <c r="D159" s="24"/>
      <c r="E159" s="24"/>
      <c r="F159" s="24"/>
      <c r="G159" s="24"/>
      <c r="H159" s="25" t="s">
        <v>26</v>
      </c>
      <c r="I159" s="20" t="s">
        <v>97</v>
      </c>
      <c r="J159" s="16" t="s">
        <v>166</v>
      </c>
      <c r="K159" s="16" t="s">
        <v>167</v>
      </c>
      <c r="L159" s="16" t="s">
        <v>19</v>
      </c>
      <c r="M159" s="16" t="s">
        <v>168</v>
      </c>
      <c r="N159" s="16" t="s">
        <v>169</v>
      </c>
    </row>
    <row r="160" s="3" customFormat="1" ht="57" customHeight="1" spans="1:14">
      <c r="A160" s="15">
        <v>50</v>
      </c>
      <c r="B160" s="16" t="s">
        <v>541</v>
      </c>
      <c r="C160" s="16" t="s">
        <v>541</v>
      </c>
      <c r="D160" s="16" t="s">
        <v>542</v>
      </c>
      <c r="E160" s="15" t="s">
        <v>17</v>
      </c>
      <c r="F160" s="16" t="s">
        <v>67</v>
      </c>
      <c r="G160" s="16" t="s">
        <v>19</v>
      </c>
      <c r="H160" s="15" t="s">
        <v>20</v>
      </c>
      <c r="I160" s="16" t="s">
        <v>44</v>
      </c>
      <c r="J160" s="16" t="s">
        <v>520</v>
      </c>
      <c r="K160" s="16" t="s">
        <v>541</v>
      </c>
      <c r="L160" s="16" t="s">
        <v>19</v>
      </c>
      <c r="M160" s="16" t="s">
        <v>543</v>
      </c>
      <c r="N160" s="18" t="s">
        <v>544</v>
      </c>
    </row>
    <row r="161" s="3" customFormat="1" ht="73" customHeight="1" spans="1:14">
      <c r="A161" s="15"/>
      <c r="B161" s="16"/>
      <c r="C161" s="16"/>
      <c r="D161" s="16"/>
      <c r="E161" s="15"/>
      <c r="F161" s="16"/>
      <c r="G161" s="16"/>
      <c r="H161" s="15" t="s">
        <v>26</v>
      </c>
      <c r="I161" s="16" t="s">
        <v>71</v>
      </c>
      <c r="J161" s="15" t="s">
        <v>72</v>
      </c>
      <c r="K161" s="16" t="s">
        <v>545</v>
      </c>
      <c r="L161" s="16" t="s">
        <v>19</v>
      </c>
      <c r="M161" s="16" t="s">
        <v>546</v>
      </c>
      <c r="N161" s="18" t="s">
        <v>547</v>
      </c>
    </row>
    <row r="162" s="3" customFormat="1" ht="80" customHeight="1" spans="1:14">
      <c r="A162" s="15"/>
      <c r="B162" s="16"/>
      <c r="C162" s="16"/>
      <c r="D162" s="16"/>
      <c r="E162" s="15"/>
      <c r="F162" s="16"/>
      <c r="G162" s="16"/>
      <c r="H162" s="15" t="s">
        <v>26</v>
      </c>
      <c r="I162" s="16" t="s">
        <v>59</v>
      </c>
      <c r="J162" s="16" t="s">
        <v>60</v>
      </c>
      <c r="K162" s="16" t="s">
        <v>61</v>
      </c>
      <c r="L162" s="16" t="s">
        <v>19</v>
      </c>
      <c r="M162" s="16" t="s">
        <v>62</v>
      </c>
      <c r="N162" s="16" t="s">
        <v>63</v>
      </c>
    </row>
    <row r="163" s="3" customFormat="1" ht="59" customHeight="1" spans="1:14">
      <c r="A163" s="15"/>
      <c r="B163" s="16"/>
      <c r="C163" s="16"/>
      <c r="D163" s="16"/>
      <c r="E163" s="15"/>
      <c r="F163" s="16"/>
      <c r="G163" s="16"/>
      <c r="H163" s="15" t="s">
        <v>26</v>
      </c>
      <c r="I163" s="16" t="s">
        <v>97</v>
      </c>
      <c r="J163" s="18" t="s">
        <v>125</v>
      </c>
      <c r="K163" s="18" t="s">
        <v>126</v>
      </c>
      <c r="L163" s="18" t="s">
        <v>120</v>
      </c>
      <c r="M163" s="16" t="s">
        <v>127</v>
      </c>
      <c r="N163" s="18" t="s">
        <v>128</v>
      </c>
    </row>
    <row r="164" s="3" customFormat="1" ht="110" customHeight="1" spans="1:14">
      <c r="A164" s="15"/>
      <c r="B164" s="16"/>
      <c r="C164" s="16"/>
      <c r="D164" s="16"/>
      <c r="E164" s="15"/>
      <c r="F164" s="16"/>
      <c r="G164" s="16"/>
      <c r="H164" s="15" t="s">
        <v>26</v>
      </c>
      <c r="I164" s="16" t="s">
        <v>299</v>
      </c>
      <c r="J164" s="16" t="s">
        <v>300</v>
      </c>
      <c r="K164" s="16" t="s">
        <v>301</v>
      </c>
      <c r="L164" s="16" t="s">
        <v>19</v>
      </c>
      <c r="M164" s="16" t="s">
        <v>548</v>
      </c>
      <c r="N164" s="16" t="s">
        <v>303</v>
      </c>
    </row>
    <row r="165" s="3" customFormat="1" ht="131" customHeight="1" spans="1:14">
      <c r="A165" s="15">
        <v>51</v>
      </c>
      <c r="B165" s="16" t="s">
        <v>549</v>
      </c>
      <c r="C165" s="16" t="s">
        <v>549</v>
      </c>
      <c r="D165" s="16" t="s">
        <v>550</v>
      </c>
      <c r="E165" s="15" t="s">
        <v>78</v>
      </c>
      <c r="F165" s="16" t="s">
        <v>67</v>
      </c>
      <c r="G165" s="16" t="s">
        <v>19</v>
      </c>
      <c r="H165" s="15" t="s">
        <v>20</v>
      </c>
      <c r="I165" s="16" t="s">
        <v>44</v>
      </c>
      <c r="J165" s="16" t="s">
        <v>520</v>
      </c>
      <c r="K165" s="16" t="s">
        <v>551</v>
      </c>
      <c r="L165" s="18" t="s">
        <v>19</v>
      </c>
      <c r="M165" s="16" t="s">
        <v>552</v>
      </c>
      <c r="N165" s="18" t="s">
        <v>553</v>
      </c>
    </row>
    <row r="166" s="3" customFormat="1" ht="65" customHeight="1" spans="1:14">
      <c r="A166" s="15"/>
      <c r="B166" s="16"/>
      <c r="C166" s="16"/>
      <c r="D166" s="16"/>
      <c r="E166" s="15"/>
      <c r="F166" s="16"/>
      <c r="G166" s="16"/>
      <c r="H166" s="15" t="s">
        <v>26</v>
      </c>
      <c r="I166" s="18" t="s">
        <v>71</v>
      </c>
      <c r="J166" s="15" t="s">
        <v>72</v>
      </c>
      <c r="K166" s="16" t="s">
        <v>549</v>
      </c>
      <c r="L166" s="18" t="s">
        <v>19</v>
      </c>
      <c r="M166" s="16" t="s">
        <v>554</v>
      </c>
      <c r="N166" s="18" t="s">
        <v>555</v>
      </c>
    </row>
    <row r="167" s="3" customFormat="1" ht="71" customHeight="1" spans="1:14">
      <c r="A167" s="15"/>
      <c r="B167" s="16"/>
      <c r="C167" s="16"/>
      <c r="D167" s="16"/>
      <c r="E167" s="15"/>
      <c r="F167" s="16"/>
      <c r="G167" s="16"/>
      <c r="H167" s="15" t="s">
        <v>26</v>
      </c>
      <c r="I167" s="16" t="s">
        <v>556</v>
      </c>
      <c r="J167" s="16" t="s">
        <v>557</v>
      </c>
      <c r="K167" s="16" t="s">
        <v>558</v>
      </c>
      <c r="L167" s="16" t="s">
        <v>19</v>
      </c>
      <c r="M167" s="16" t="s">
        <v>559</v>
      </c>
      <c r="N167" s="16" t="s">
        <v>560</v>
      </c>
    </row>
    <row r="168" s="3" customFormat="1" ht="131" customHeight="1" spans="1:14">
      <c r="A168" s="15">
        <v>52</v>
      </c>
      <c r="B168" s="16" t="s">
        <v>561</v>
      </c>
      <c r="C168" s="16" t="s">
        <v>561</v>
      </c>
      <c r="D168" s="16" t="s">
        <v>562</v>
      </c>
      <c r="E168" s="15" t="s">
        <v>17</v>
      </c>
      <c r="F168" s="16" t="s">
        <v>67</v>
      </c>
      <c r="G168" s="16" t="s">
        <v>19</v>
      </c>
      <c r="H168" s="15" t="s">
        <v>20</v>
      </c>
      <c r="I168" s="16" t="s">
        <v>44</v>
      </c>
      <c r="J168" s="16" t="s">
        <v>520</v>
      </c>
      <c r="K168" s="16" t="s">
        <v>561</v>
      </c>
      <c r="L168" s="16" t="s">
        <v>19</v>
      </c>
      <c r="M168" s="16" t="s">
        <v>563</v>
      </c>
      <c r="N168" s="18" t="s">
        <v>564</v>
      </c>
    </row>
    <row r="169" s="3" customFormat="1" ht="91" customHeight="1" spans="1:14">
      <c r="A169" s="15"/>
      <c r="B169" s="16"/>
      <c r="C169" s="16"/>
      <c r="D169" s="16"/>
      <c r="E169" s="15"/>
      <c r="F169" s="16"/>
      <c r="G169" s="16"/>
      <c r="H169" s="15" t="s">
        <v>26</v>
      </c>
      <c r="I169" s="16" t="s">
        <v>71</v>
      </c>
      <c r="J169" s="15" t="s">
        <v>72</v>
      </c>
      <c r="K169" s="16" t="s">
        <v>565</v>
      </c>
      <c r="L169" s="16" t="s">
        <v>19</v>
      </c>
      <c r="M169" s="16" t="s">
        <v>566</v>
      </c>
      <c r="N169" s="18" t="s">
        <v>567</v>
      </c>
    </row>
    <row r="170" s="6" customFormat="1" ht="104" customHeight="1" spans="1:14">
      <c r="A170" s="15">
        <f>MAX($A$3:A169)+1</f>
        <v>53</v>
      </c>
      <c r="B170" s="16" t="s">
        <v>568</v>
      </c>
      <c r="C170" s="16" t="s">
        <v>569</v>
      </c>
      <c r="D170" s="16" t="s">
        <v>570</v>
      </c>
      <c r="E170" s="15" t="s">
        <v>17</v>
      </c>
      <c r="F170" s="16" t="s">
        <v>571</v>
      </c>
      <c r="G170" s="16" t="s">
        <v>116</v>
      </c>
      <c r="H170" s="15" t="s">
        <v>20</v>
      </c>
      <c r="I170" s="18" t="s">
        <v>49</v>
      </c>
      <c r="J170" s="55" t="s">
        <v>572</v>
      </c>
      <c r="K170" s="55" t="s">
        <v>573</v>
      </c>
      <c r="L170" s="16" t="s">
        <v>19</v>
      </c>
      <c r="M170" s="16" t="s">
        <v>574</v>
      </c>
      <c r="N170" s="18" t="s">
        <v>575</v>
      </c>
    </row>
    <row r="171" s="6" customFormat="1" ht="211" customHeight="1" spans="1:14">
      <c r="A171" s="15"/>
      <c r="B171" s="16"/>
      <c r="C171" s="16"/>
      <c r="D171" s="16"/>
      <c r="E171" s="15"/>
      <c r="F171" s="16"/>
      <c r="G171" s="16"/>
      <c r="H171" s="15" t="s">
        <v>26</v>
      </c>
      <c r="I171" s="18" t="s">
        <v>97</v>
      </c>
      <c r="J171" s="16" t="s">
        <v>166</v>
      </c>
      <c r="K171" s="16" t="s">
        <v>167</v>
      </c>
      <c r="L171" s="16" t="s">
        <v>19</v>
      </c>
      <c r="M171" s="16" t="s">
        <v>168</v>
      </c>
      <c r="N171" s="16" t="s">
        <v>169</v>
      </c>
    </row>
    <row r="172" s="10" customFormat="1" ht="102" customHeight="1" spans="1:14">
      <c r="A172" s="15">
        <f>MAX($A$3:A171)+1</f>
        <v>54</v>
      </c>
      <c r="B172" s="16" t="s">
        <v>470</v>
      </c>
      <c r="C172" s="16" t="s">
        <v>576</v>
      </c>
      <c r="D172" s="16" t="s">
        <v>577</v>
      </c>
      <c r="E172" s="15" t="s">
        <v>78</v>
      </c>
      <c r="F172" s="16" t="s">
        <v>571</v>
      </c>
      <c r="G172" s="16" t="s">
        <v>116</v>
      </c>
      <c r="H172" s="15" t="s">
        <v>20</v>
      </c>
      <c r="I172" s="18" t="s">
        <v>49</v>
      </c>
      <c r="J172" s="55" t="s">
        <v>469</v>
      </c>
      <c r="K172" s="55" t="s">
        <v>470</v>
      </c>
      <c r="L172" s="16" t="s">
        <v>19</v>
      </c>
      <c r="M172" s="16" t="s">
        <v>471</v>
      </c>
      <c r="N172" s="18" t="s">
        <v>578</v>
      </c>
    </row>
    <row r="173" s="4" customFormat="1" ht="71" customHeight="1" spans="1:14">
      <c r="A173" s="15"/>
      <c r="B173" s="16"/>
      <c r="C173" s="16"/>
      <c r="D173" s="16"/>
      <c r="E173" s="15"/>
      <c r="F173" s="16"/>
      <c r="G173" s="16"/>
      <c r="H173" s="15" t="s">
        <v>26</v>
      </c>
      <c r="I173" s="18" t="s">
        <v>27</v>
      </c>
      <c r="J173" s="18" t="s">
        <v>579</v>
      </c>
      <c r="K173" s="18" t="s">
        <v>580</v>
      </c>
      <c r="L173" s="16" t="s">
        <v>19</v>
      </c>
      <c r="M173" s="16" t="s">
        <v>581</v>
      </c>
      <c r="N173" s="18" t="s">
        <v>582</v>
      </c>
    </row>
    <row r="174" ht="83" customHeight="1" spans="1:14">
      <c r="A174" s="17">
        <v>55</v>
      </c>
      <c r="B174" s="18" t="s">
        <v>583</v>
      </c>
      <c r="C174" s="18" t="s">
        <v>583</v>
      </c>
      <c r="D174" s="18" t="s">
        <v>584</v>
      </c>
      <c r="E174" s="17" t="s">
        <v>17</v>
      </c>
      <c r="F174" s="18" t="s">
        <v>491</v>
      </c>
      <c r="G174" s="18" t="s">
        <v>116</v>
      </c>
      <c r="H174" s="15" t="s">
        <v>20</v>
      </c>
      <c r="I174" s="16" t="s">
        <v>49</v>
      </c>
      <c r="J174" s="16" t="s">
        <v>583</v>
      </c>
      <c r="K174" s="16" t="s">
        <v>583</v>
      </c>
      <c r="L174" s="18" t="s">
        <v>19</v>
      </c>
      <c r="M174" s="16" t="s">
        <v>585</v>
      </c>
      <c r="N174" s="16" t="s">
        <v>586</v>
      </c>
    </row>
    <row r="175" ht="80" customHeight="1" spans="1:14">
      <c r="A175" s="17"/>
      <c r="B175" s="18"/>
      <c r="C175" s="18"/>
      <c r="D175" s="18"/>
      <c r="E175" s="17"/>
      <c r="F175" s="18"/>
      <c r="G175" s="18"/>
      <c r="H175" s="15" t="s">
        <v>26</v>
      </c>
      <c r="I175" s="16" t="s">
        <v>155</v>
      </c>
      <c r="J175" s="16" t="s">
        <v>587</v>
      </c>
      <c r="K175" s="16" t="s">
        <v>588</v>
      </c>
      <c r="L175" s="18" t="s">
        <v>19</v>
      </c>
      <c r="M175" s="16" t="s">
        <v>589</v>
      </c>
      <c r="N175" s="16" t="s">
        <v>590</v>
      </c>
    </row>
    <row r="176" ht="136" customHeight="1" spans="1:14">
      <c r="A176" s="51">
        <v>56</v>
      </c>
      <c r="B176" s="15" t="s">
        <v>591</v>
      </c>
      <c r="C176" s="15" t="s">
        <v>591</v>
      </c>
      <c r="D176" s="15" t="s">
        <v>592</v>
      </c>
      <c r="E176" s="15" t="s">
        <v>17</v>
      </c>
      <c r="F176" s="15" t="s">
        <v>593</v>
      </c>
      <c r="G176" s="15" t="s">
        <v>19</v>
      </c>
      <c r="H176" s="15" t="s">
        <v>20</v>
      </c>
      <c r="I176" s="16" t="s">
        <v>49</v>
      </c>
      <c r="J176" s="16" t="s">
        <v>594</v>
      </c>
      <c r="K176" s="56" t="s">
        <v>591</v>
      </c>
      <c r="L176" s="16" t="s">
        <v>19</v>
      </c>
      <c r="M176" s="16" t="s">
        <v>595</v>
      </c>
      <c r="N176" s="57" t="s">
        <v>596</v>
      </c>
    </row>
    <row r="177" ht="125" customHeight="1" spans="1:14">
      <c r="A177" s="51"/>
      <c r="B177" s="15"/>
      <c r="C177" s="15"/>
      <c r="D177" s="15"/>
      <c r="E177" s="15"/>
      <c r="F177" s="15"/>
      <c r="G177" s="15"/>
      <c r="H177" s="15" t="s">
        <v>26</v>
      </c>
      <c r="I177" s="58" t="s">
        <v>284</v>
      </c>
      <c r="J177" s="58" t="s">
        <v>597</v>
      </c>
      <c r="K177" s="58" t="s">
        <v>598</v>
      </c>
      <c r="L177" s="16" t="s">
        <v>19</v>
      </c>
      <c r="M177" s="58" t="s">
        <v>599</v>
      </c>
      <c r="N177" s="56" t="s">
        <v>600</v>
      </c>
    </row>
    <row r="178" ht="80" customHeight="1" spans="1:14">
      <c r="A178" s="51"/>
      <c r="B178" s="15"/>
      <c r="C178" s="15"/>
      <c r="D178" s="15"/>
      <c r="E178" s="15"/>
      <c r="F178" s="15"/>
      <c r="G178" s="15"/>
      <c r="H178" s="15" t="s">
        <v>26</v>
      </c>
      <c r="I178" s="58" t="s">
        <v>438</v>
      </c>
      <c r="J178" s="58" t="s">
        <v>514</v>
      </c>
      <c r="K178" s="58" t="s">
        <v>514</v>
      </c>
      <c r="L178" s="16" t="s">
        <v>19</v>
      </c>
      <c r="M178" s="58" t="s">
        <v>516</v>
      </c>
      <c r="N178" s="16" t="s">
        <v>601</v>
      </c>
    </row>
    <row r="179" ht="80" customHeight="1" spans="1:14">
      <c r="A179" s="51"/>
      <c r="B179" s="15"/>
      <c r="C179" s="15"/>
      <c r="D179" s="15"/>
      <c r="E179" s="15"/>
      <c r="F179" s="15"/>
      <c r="G179" s="15"/>
      <c r="H179" s="15" t="s">
        <v>26</v>
      </c>
      <c r="I179" s="58" t="s">
        <v>27</v>
      </c>
      <c r="J179" s="58" t="s">
        <v>602</v>
      </c>
      <c r="K179" s="58" t="s">
        <v>603</v>
      </c>
      <c r="L179" s="16" t="s">
        <v>19</v>
      </c>
      <c r="M179" s="58" t="s">
        <v>604</v>
      </c>
      <c r="N179" s="16" t="s">
        <v>605</v>
      </c>
    </row>
    <row r="180" ht="105" customHeight="1" spans="1:14">
      <c r="A180" s="51"/>
      <c r="B180" s="15"/>
      <c r="C180" s="15"/>
      <c r="D180" s="15"/>
      <c r="E180" s="15"/>
      <c r="F180" s="15"/>
      <c r="G180" s="15"/>
      <c r="H180" s="15" t="s">
        <v>26</v>
      </c>
      <c r="I180" s="58" t="s">
        <v>299</v>
      </c>
      <c r="J180" s="58" t="s">
        <v>300</v>
      </c>
      <c r="K180" s="58" t="s">
        <v>301</v>
      </c>
      <c r="L180" s="16" t="s">
        <v>19</v>
      </c>
      <c r="M180" s="58" t="s">
        <v>302</v>
      </c>
      <c r="N180" s="16" t="s">
        <v>606</v>
      </c>
    </row>
    <row r="181" s="3" customFormat="1" ht="97" customHeight="1" spans="1:14">
      <c r="A181" s="15">
        <v>57</v>
      </c>
      <c r="B181" s="16" t="s">
        <v>607</v>
      </c>
      <c r="C181" s="16" t="s">
        <v>608</v>
      </c>
      <c r="D181" s="16" t="s">
        <v>609</v>
      </c>
      <c r="E181" s="15" t="s">
        <v>17</v>
      </c>
      <c r="F181" s="16" t="s">
        <v>67</v>
      </c>
      <c r="G181" s="16" t="s">
        <v>19</v>
      </c>
      <c r="H181" s="15" t="s">
        <v>20</v>
      </c>
      <c r="I181" s="16" t="s">
        <v>610</v>
      </c>
      <c r="J181" s="16" t="s">
        <v>611</v>
      </c>
      <c r="K181" s="16" t="s">
        <v>608</v>
      </c>
      <c r="L181" s="16" t="s">
        <v>19</v>
      </c>
      <c r="M181" s="16" t="s">
        <v>612</v>
      </c>
      <c r="N181" s="16" t="s">
        <v>613</v>
      </c>
    </row>
    <row r="182" s="3" customFormat="1" ht="61" customHeight="1" spans="1:14">
      <c r="A182" s="15"/>
      <c r="B182" s="16"/>
      <c r="C182" s="16"/>
      <c r="D182" s="16"/>
      <c r="E182" s="15"/>
      <c r="F182" s="16"/>
      <c r="G182" s="16"/>
      <c r="H182" s="15" t="s">
        <v>26</v>
      </c>
      <c r="I182" s="16" t="s">
        <v>97</v>
      </c>
      <c r="J182" s="18" t="s">
        <v>614</v>
      </c>
      <c r="K182" s="18" t="s">
        <v>614</v>
      </c>
      <c r="L182" s="16" t="s">
        <v>19</v>
      </c>
      <c r="M182" s="16" t="s">
        <v>615</v>
      </c>
      <c r="N182" s="16" t="s">
        <v>616</v>
      </c>
    </row>
    <row r="183" s="3" customFormat="1" ht="67" customHeight="1" spans="1:14">
      <c r="A183" s="15"/>
      <c r="B183" s="16"/>
      <c r="C183" s="16" t="s">
        <v>617</v>
      </c>
      <c r="D183" s="16" t="s">
        <v>618</v>
      </c>
      <c r="E183" s="15" t="s">
        <v>17</v>
      </c>
      <c r="F183" s="16" t="s">
        <v>67</v>
      </c>
      <c r="G183" s="16" t="s">
        <v>19</v>
      </c>
      <c r="H183" s="15" t="s">
        <v>20</v>
      </c>
      <c r="I183" s="16" t="s">
        <v>610</v>
      </c>
      <c r="J183" s="16" t="s">
        <v>619</v>
      </c>
      <c r="K183" s="16" t="s">
        <v>620</v>
      </c>
      <c r="L183" s="16" t="s">
        <v>19</v>
      </c>
      <c r="M183" s="16" t="s">
        <v>621</v>
      </c>
      <c r="N183" s="16" t="s">
        <v>622</v>
      </c>
    </row>
    <row r="184" s="3" customFormat="1" ht="146" customHeight="1" spans="1:14">
      <c r="A184" s="15"/>
      <c r="B184" s="16"/>
      <c r="C184" s="16"/>
      <c r="D184" s="16"/>
      <c r="E184" s="15"/>
      <c r="F184" s="16"/>
      <c r="G184" s="16"/>
      <c r="H184" s="15" t="s">
        <v>26</v>
      </c>
      <c r="I184" s="16" t="s">
        <v>97</v>
      </c>
      <c r="J184" s="16" t="s">
        <v>623</v>
      </c>
      <c r="K184" s="18" t="s">
        <v>624</v>
      </c>
      <c r="L184" s="16" t="s">
        <v>19</v>
      </c>
      <c r="M184" s="18" t="s">
        <v>625</v>
      </c>
      <c r="N184" s="16" t="s">
        <v>626</v>
      </c>
    </row>
    <row r="185" s="3" customFormat="1" ht="61" customHeight="1" spans="1:14">
      <c r="A185" s="15"/>
      <c r="B185" s="16"/>
      <c r="C185" s="16"/>
      <c r="D185" s="16"/>
      <c r="E185" s="15"/>
      <c r="F185" s="16"/>
      <c r="G185" s="16"/>
      <c r="H185" s="15" t="s">
        <v>26</v>
      </c>
      <c r="I185" s="16" t="s">
        <v>627</v>
      </c>
      <c r="J185" s="16" t="s">
        <v>628</v>
      </c>
      <c r="K185" s="16" t="s">
        <v>629</v>
      </c>
      <c r="L185" s="16" t="s">
        <v>19</v>
      </c>
      <c r="M185" s="16" t="s">
        <v>630</v>
      </c>
      <c r="N185" s="16" t="s">
        <v>631</v>
      </c>
    </row>
    <row r="186" s="3" customFormat="1" ht="101" customHeight="1" spans="1:14">
      <c r="A186" s="15"/>
      <c r="B186" s="16"/>
      <c r="C186" s="16" t="s">
        <v>632</v>
      </c>
      <c r="D186" s="16" t="s">
        <v>633</v>
      </c>
      <c r="E186" s="15" t="s">
        <v>17</v>
      </c>
      <c r="F186" s="16" t="s">
        <v>634</v>
      </c>
      <c r="G186" s="16" t="s">
        <v>19</v>
      </c>
      <c r="H186" s="15" t="s">
        <v>20</v>
      </c>
      <c r="I186" s="16" t="s">
        <v>610</v>
      </c>
      <c r="J186" s="16" t="s">
        <v>635</v>
      </c>
      <c r="K186" s="16" t="s">
        <v>635</v>
      </c>
      <c r="L186" s="16" t="s">
        <v>19</v>
      </c>
      <c r="M186" s="16" t="s">
        <v>636</v>
      </c>
      <c r="N186" s="16" t="s">
        <v>637</v>
      </c>
    </row>
    <row r="187" s="3" customFormat="1" ht="57" customHeight="1" spans="1:14">
      <c r="A187" s="15"/>
      <c r="B187" s="16"/>
      <c r="C187" s="16"/>
      <c r="D187" s="16"/>
      <c r="E187" s="15"/>
      <c r="F187" s="16"/>
      <c r="G187" s="16"/>
      <c r="H187" s="15" t="s">
        <v>26</v>
      </c>
      <c r="I187" s="16" t="s">
        <v>97</v>
      </c>
      <c r="J187" s="18" t="s">
        <v>614</v>
      </c>
      <c r="K187" s="18" t="s">
        <v>614</v>
      </c>
      <c r="L187" s="16" t="s">
        <v>19</v>
      </c>
      <c r="M187" s="16" t="s">
        <v>638</v>
      </c>
      <c r="N187" s="16" t="s">
        <v>639</v>
      </c>
    </row>
    <row r="188" s="3" customFormat="1" ht="161" customHeight="1" spans="1:14">
      <c r="A188" s="15"/>
      <c r="B188" s="16"/>
      <c r="C188" s="20" t="s">
        <v>640</v>
      </c>
      <c r="D188" s="20" t="s">
        <v>641</v>
      </c>
      <c r="E188" s="25" t="s">
        <v>17</v>
      </c>
      <c r="F188" s="20" t="s">
        <v>395</v>
      </c>
      <c r="G188" s="20" t="s">
        <v>19</v>
      </c>
      <c r="H188" s="25" t="s">
        <v>20</v>
      </c>
      <c r="I188" s="20" t="s">
        <v>642</v>
      </c>
      <c r="J188" s="20" t="s">
        <v>643</v>
      </c>
      <c r="K188" s="20" t="s">
        <v>643</v>
      </c>
      <c r="L188" s="20" t="s">
        <v>19</v>
      </c>
      <c r="M188" s="20" t="s">
        <v>644</v>
      </c>
      <c r="N188" s="20" t="s">
        <v>645</v>
      </c>
    </row>
    <row r="189" s="3" customFormat="1" ht="60" customHeight="1" spans="1:14">
      <c r="A189" s="15"/>
      <c r="B189" s="16"/>
      <c r="C189" s="20"/>
      <c r="D189" s="20"/>
      <c r="E189" s="25"/>
      <c r="F189" s="20"/>
      <c r="G189" s="20"/>
      <c r="H189" s="25" t="s">
        <v>26</v>
      </c>
      <c r="I189" s="20" t="s">
        <v>97</v>
      </c>
      <c r="J189" s="18" t="s">
        <v>614</v>
      </c>
      <c r="K189" s="18" t="s">
        <v>614</v>
      </c>
      <c r="L189" s="20" t="s">
        <v>19</v>
      </c>
      <c r="M189" s="20" t="s">
        <v>646</v>
      </c>
      <c r="N189" s="20" t="s">
        <v>647</v>
      </c>
    </row>
    <row r="190" s="3" customFormat="1" ht="71" customHeight="1" spans="1:14">
      <c r="A190" s="15"/>
      <c r="B190" s="16"/>
      <c r="C190" s="20" t="s">
        <v>648</v>
      </c>
      <c r="D190" s="20" t="s">
        <v>649</v>
      </c>
      <c r="E190" s="25" t="s">
        <v>17</v>
      </c>
      <c r="F190" s="20" t="s">
        <v>67</v>
      </c>
      <c r="G190" s="20" t="s">
        <v>19</v>
      </c>
      <c r="H190" s="25" t="s">
        <v>20</v>
      </c>
      <c r="I190" s="20" t="s">
        <v>642</v>
      </c>
      <c r="J190" s="18" t="s">
        <v>648</v>
      </c>
      <c r="K190" s="18" t="s">
        <v>648</v>
      </c>
      <c r="L190" s="20" t="s">
        <v>19</v>
      </c>
      <c r="M190" s="20" t="s">
        <v>650</v>
      </c>
      <c r="N190" s="18" t="s">
        <v>651</v>
      </c>
    </row>
    <row r="191" s="3" customFormat="1" ht="97" customHeight="1" spans="1:14">
      <c r="A191" s="15"/>
      <c r="B191" s="16"/>
      <c r="C191" s="20"/>
      <c r="D191" s="20"/>
      <c r="E191" s="25"/>
      <c r="F191" s="20"/>
      <c r="G191" s="20"/>
      <c r="H191" s="25" t="s">
        <v>26</v>
      </c>
      <c r="I191" s="20" t="s">
        <v>97</v>
      </c>
      <c r="J191" s="18" t="s">
        <v>614</v>
      </c>
      <c r="K191" s="18" t="s">
        <v>652</v>
      </c>
      <c r="L191" s="20" t="s">
        <v>19</v>
      </c>
      <c r="M191" s="20" t="s">
        <v>653</v>
      </c>
      <c r="N191" s="20" t="s">
        <v>654</v>
      </c>
    </row>
    <row r="192" s="3" customFormat="1" ht="136" customHeight="1" spans="1:14">
      <c r="A192" s="15"/>
      <c r="B192" s="16"/>
      <c r="C192" s="20" t="s">
        <v>655</v>
      </c>
      <c r="D192" s="20" t="s">
        <v>656</v>
      </c>
      <c r="E192" s="25" t="s">
        <v>17</v>
      </c>
      <c r="F192" s="20" t="s">
        <v>395</v>
      </c>
      <c r="G192" s="20" t="s">
        <v>19</v>
      </c>
      <c r="H192" s="25" t="s">
        <v>20</v>
      </c>
      <c r="I192" s="20" t="s">
        <v>642</v>
      </c>
      <c r="J192" s="20" t="s">
        <v>657</v>
      </c>
      <c r="K192" s="20" t="s">
        <v>657</v>
      </c>
      <c r="L192" s="20" t="s">
        <v>19</v>
      </c>
      <c r="M192" s="20" t="s">
        <v>658</v>
      </c>
      <c r="N192" s="20" t="s">
        <v>659</v>
      </c>
    </row>
    <row r="193" s="3" customFormat="1" ht="49" customHeight="1" spans="1:14">
      <c r="A193" s="15"/>
      <c r="B193" s="16"/>
      <c r="C193" s="20"/>
      <c r="D193" s="20"/>
      <c r="E193" s="25"/>
      <c r="F193" s="20"/>
      <c r="G193" s="20"/>
      <c r="H193" s="25" t="s">
        <v>26</v>
      </c>
      <c r="I193" s="20" t="s">
        <v>97</v>
      </c>
      <c r="J193" s="18" t="s">
        <v>614</v>
      </c>
      <c r="K193" s="18" t="s">
        <v>614</v>
      </c>
      <c r="L193" s="20" t="s">
        <v>19</v>
      </c>
      <c r="M193" s="20" t="s">
        <v>660</v>
      </c>
      <c r="N193" s="20" t="s">
        <v>639</v>
      </c>
    </row>
    <row r="194" s="3" customFormat="1" ht="74" customHeight="1" spans="1:14">
      <c r="A194" s="19">
        <f>MAX($A$3:A193)+1</f>
        <v>58</v>
      </c>
      <c r="B194" s="31" t="s">
        <v>661</v>
      </c>
      <c r="C194" s="16" t="s">
        <v>662</v>
      </c>
      <c r="D194" s="16" t="s">
        <v>663</v>
      </c>
      <c r="E194" s="15" t="s">
        <v>17</v>
      </c>
      <c r="F194" s="16" t="s">
        <v>67</v>
      </c>
      <c r="G194" s="16" t="s">
        <v>192</v>
      </c>
      <c r="H194" s="15" t="s">
        <v>20</v>
      </c>
      <c r="I194" s="16" t="s">
        <v>610</v>
      </c>
      <c r="J194" s="16" t="s">
        <v>662</v>
      </c>
      <c r="K194" s="16" t="s">
        <v>662</v>
      </c>
      <c r="L194" s="20" t="s">
        <v>19</v>
      </c>
      <c r="M194" s="20" t="s">
        <v>664</v>
      </c>
      <c r="N194" s="20" t="s">
        <v>665</v>
      </c>
    </row>
    <row r="195" s="3" customFormat="1" ht="94" customHeight="1" spans="1:14">
      <c r="A195" s="22"/>
      <c r="B195" s="36"/>
      <c r="C195" s="16"/>
      <c r="D195" s="16"/>
      <c r="E195" s="15"/>
      <c r="F195" s="16"/>
      <c r="G195" s="16"/>
      <c r="H195" s="15" t="s">
        <v>26</v>
      </c>
      <c r="I195" s="16" t="s">
        <v>284</v>
      </c>
      <c r="J195" s="40" t="s">
        <v>597</v>
      </c>
      <c r="K195" s="18" t="s">
        <v>598</v>
      </c>
      <c r="L195" s="20" t="s">
        <v>19</v>
      </c>
      <c r="M195" s="20" t="s">
        <v>666</v>
      </c>
      <c r="N195" s="20" t="s">
        <v>667</v>
      </c>
    </row>
    <row r="196" s="10" customFormat="1" ht="68" customHeight="1" spans="1:14">
      <c r="A196" s="19">
        <f>MAX($A$3:A195)+1</f>
        <v>59</v>
      </c>
      <c r="B196" s="19" t="s">
        <v>668</v>
      </c>
      <c r="C196" s="20" t="s">
        <v>669</v>
      </c>
      <c r="D196" s="20" t="s">
        <v>670</v>
      </c>
      <c r="E196" s="25" t="s">
        <v>17</v>
      </c>
      <c r="F196" s="20" t="s">
        <v>67</v>
      </c>
      <c r="G196" s="20" t="s">
        <v>19</v>
      </c>
      <c r="H196" s="21" t="s">
        <v>20</v>
      </c>
      <c r="I196" s="26" t="s">
        <v>642</v>
      </c>
      <c r="J196" s="20" t="s">
        <v>671</v>
      </c>
      <c r="K196" s="20" t="s">
        <v>669</v>
      </c>
      <c r="L196" s="20" t="s">
        <v>19</v>
      </c>
      <c r="M196" s="20" t="s">
        <v>672</v>
      </c>
      <c r="N196" s="20" t="s">
        <v>673</v>
      </c>
    </row>
    <row r="197" s="10" customFormat="1" ht="86" customHeight="1" spans="1:14">
      <c r="A197" s="22"/>
      <c r="B197" s="22"/>
      <c r="C197" s="20"/>
      <c r="D197" s="20"/>
      <c r="E197" s="25"/>
      <c r="F197" s="20"/>
      <c r="G197" s="20"/>
      <c r="H197" s="24"/>
      <c r="I197" s="28"/>
      <c r="J197" s="18" t="s">
        <v>674</v>
      </c>
      <c r="K197" s="18" t="s">
        <v>674</v>
      </c>
      <c r="L197" s="20" t="s">
        <v>192</v>
      </c>
      <c r="M197" s="20" t="s">
        <v>675</v>
      </c>
      <c r="N197" s="18" t="s">
        <v>676</v>
      </c>
    </row>
    <row r="198" s="10" customFormat="1" ht="55" customHeight="1" spans="1:14">
      <c r="A198" s="22"/>
      <c r="B198" s="22"/>
      <c r="C198" s="20"/>
      <c r="D198" s="20"/>
      <c r="E198" s="25"/>
      <c r="F198" s="20"/>
      <c r="G198" s="20"/>
      <c r="H198" s="25" t="s">
        <v>26</v>
      </c>
      <c r="I198" s="20" t="s">
        <v>97</v>
      </c>
      <c r="J198" s="18" t="s">
        <v>196</v>
      </c>
      <c r="K198" s="20" t="s">
        <v>197</v>
      </c>
      <c r="L198" s="20" t="s">
        <v>120</v>
      </c>
      <c r="M198" s="20" t="s">
        <v>198</v>
      </c>
      <c r="N198" s="20" t="s">
        <v>199</v>
      </c>
    </row>
    <row r="199" s="3" customFormat="1" ht="78" customHeight="1" spans="1:14">
      <c r="A199" s="22"/>
      <c r="B199" s="22"/>
      <c r="C199" s="20" t="s">
        <v>677</v>
      </c>
      <c r="D199" s="20" t="s">
        <v>678</v>
      </c>
      <c r="E199" s="25" t="s">
        <v>17</v>
      </c>
      <c r="F199" s="20" t="s">
        <v>67</v>
      </c>
      <c r="G199" s="20" t="s">
        <v>19</v>
      </c>
      <c r="H199" s="25" t="s">
        <v>20</v>
      </c>
      <c r="I199" s="20" t="s">
        <v>642</v>
      </c>
      <c r="J199" s="20" t="s">
        <v>677</v>
      </c>
      <c r="K199" s="20" t="s">
        <v>677</v>
      </c>
      <c r="L199" s="20" t="s">
        <v>19</v>
      </c>
      <c r="M199" s="20" t="s">
        <v>679</v>
      </c>
      <c r="N199" s="20" t="s">
        <v>680</v>
      </c>
    </row>
    <row r="200" s="3" customFormat="1" ht="208" customHeight="1" spans="1:14">
      <c r="A200" s="34"/>
      <c r="B200" s="34"/>
      <c r="C200" s="20"/>
      <c r="D200" s="20"/>
      <c r="E200" s="25"/>
      <c r="F200" s="20"/>
      <c r="G200" s="20"/>
      <c r="H200" s="25" t="s">
        <v>26</v>
      </c>
      <c r="I200" s="20" t="s">
        <v>97</v>
      </c>
      <c r="J200" s="20" t="s">
        <v>166</v>
      </c>
      <c r="K200" s="16" t="s">
        <v>167</v>
      </c>
      <c r="L200" s="16" t="s">
        <v>19</v>
      </c>
      <c r="M200" s="16" t="s">
        <v>168</v>
      </c>
      <c r="N200" s="20" t="s">
        <v>169</v>
      </c>
    </row>
    <row r="201" s="10" customFormat="1" ht="79" customHeight="1" spans="1:14">
      <c r="A201" s="25">
        <f>MAX($A$3:A200)+1</f>
        <v>60</v>
      </c>
      <c r="B201" s="20" t="s">
        <v>681</v>
      </c>
      <c r="C201" s="20" t="s">
        <v>682</v>
      </c>
      <c r="D201" s="20" t="s">
        <v>683</v>
      </c>
      <c r="E201" s="25" t="s">
        <v>17</v>
      </c>
      <c r="F201" s="20" t="s">
        <v>67</v>
      </c>
      <c r="G201" s="20" t="s">
        <v>19</v>
      </c>
      <c r="H201" s="25" t="s">
        <v>20</v>
      </c>
      <c r="I201" s="20" t="s">
        <v>642</v>
      </c>
      <c r="J201" s="16" t="s">
        <v>684</v>
      </c>
      <c r="K201" s="16" t="s">
        <v>682</v>
      </c>
      <c r="L201" s="16" t="s">
        <v>19</v>
      </c>
      <c r="M201" s="16" t="s">
        <v>685</v>
      </c>
      <c r="N201" s="16" t="s">
        <v>686</v>
      </c>
    </row>
    <row r="202" s="10" customFormat="1" ht="210" customHeight="1" spans="1:14">
      <c r="A202" s="25"/>
      <c r="B202" s="20"/>
      <c r="C202" s="20"/>
      <c r="D202" s="20"/>
      <c r="E202" s="25"/>
      <c r="F202" s="20"/>
      <c r="G202" s="20"/>
      <c r="H202" s="15" t="s">
        <v>26</v>
      </c>
      <c r="I202" s="16" t="s">
        <v>97</v>
      </c>
      <c r="J202" s="16" t="s">
        <v>166</v>
      </c>
      <c r="K202" s="16" t="s">
        <v>167</v>
      </c>
      <c r="L202" s="16" t="s">
        <v>19</v>
      </c>
      <c r="M202" s="16" t="s">
        <v>168</v>
      </c>
      <c r="N202" s="16" t="s">
        <v>169</v>
      </c>
    </row>
    <row r="203" s="3" customFormat="1" ht="87" customHeight="1" spans="1:14">
      <c r="A203" s="25"/>
      <c r="B203" s="20"/>
      <c r="C203" s="20" t="s">
        <v>687</v>
      </c>
      <c r="D203" s="20" t="s">
        <v>688</v>
      </c>
      <c r="E203" s="25" t="s">
        <v>17</v>
      </c>
      <c r="F203" s="20" t="s">
        <v>67</v>
      </c>
      <c r="G203" s="20" t="s">
        <v>19</v>
      </c>
      <c r="H203" s="25" t="s">
        <v>20</v>
      </c>
      <c r="I203" s="20" t="s">
        <v>642</v>
      </c>
      <c r="J203" s="18" t="s">
        <v>687</v>
      </c>
      <c r="K203" s="18" t="s">
        <v>689</v>
      </c>
      <c r="L203" s="20" t="s">
        <v>19</v>
      </c>
      <c r="M203" s="20" t="s">
        <v>690</v>
      </c>
      <c r="N203" s="18" t="s">
        <v>691</v>
      </c>
    </row>
    <row r="204" s="3" customFormat="1" ht="198" customHeight="1" spans="1:14">
      <c r="A204" s="25"/>
      <c r="B204" s="20"/>
      <c r="C204" s="20"/>
      <c r="D204" s="20"/>
      <c r="E204" s="25"/>
      <c r="F204" s="20"/>
      <c r="G204" s="20"/>
      <c r="H204" s="25" t="s">
        <v>26</v>
      </c>
      <c r="I204" s="20" t="s">
        <v>97</v>
      </c>
      <c r="J204" s="20" t="s">
        <v>166</v>
      </c>
      <c r="K204" s="16" t="s">
        <v>167</v>
      </c>
      <c r="L204" s="16" t="s">
        <v>19</v>
      </c>
      <c r="M204" s="16" t="s">
        <v>168</v>
      </c>
      <c r="N204" s="20" t="s">
        <v>169</v>
      </c>
    </row>
    <row r="205" s="3" customFormat="1" ht="174" customHeight="1" spans="1:14">
      <c r="A205" s="15">
        <f>MAX($A$3:A204)+1</f>
        <v>61</v>
      </c>
      <c r="B205" s="16" t="s">
        <v>692</v>
      </c>
      <c r="C205" s="20" t="s">
        <v>693</v>
      </c>
      <c r="D205" s="20" t="s">
        <v>694</v>
      </c>
      <c r="E205" s="25" t="s">
        <v>17</v>
      </c>
      <c r="F205" s="20" t="s">
        <v>67</v>
      </c>
      <c r="G205" s="20" t="s">
        <v>19</v>
      </c>
      <c r="H205" s="25" t="s">
        <v>20</v>
      </c>
      <c r="I205" s="20" t="s">
        <v>642</v>
      </c>
      <c r="J205" s="18" t="s">
        <v>693</v>
      </c>
      <c r="K205" s="18" t="s">
        <v>693</v>
      </c>
      <c r="L205" s="20" t="s">
        <v>19</v>
      </c>
      <c r="M205" s="20" t="s">
        <v>695</v>
      </c>
      <c r="N205" s="18" t="s">
        <v>696</v>
      </c>
    </row>
    <row r="206" s="3" customFormat="1" ht="207" customHeight="1" spans="1:14">
      <c r="A206" s="15"/>
      <c r="B206" s="16"/>
      <c r="C206" s="20"/>
      <c r="D206" s="20"/>
      <c r="E206" s="25"/>
      <c r="F206" s="20"/>
      <c r="G206" s="20"/>
      <c r="H206" s="25" t="s">
        <v>26</v>
      </c>
      <c r="I206" s="20" t="s">
        <v>97</v>
      </c>
      <c r="J206" s="20" t="s">
        <v>166</v>
      </c>
      <c r="K206" s="16" t="s">
        <v>167</v>
      </c>
      <c r="L206" s="16" t="s">
        <v>19</v>
      </c>
      <c r="M206" s="16" t="s">
        <v>168</v>
      </c>
      <c r="N206" s="20" t="s">
        <v>169</v>
      </c>
    </row>
    <row r="207" s="3" customFormat="1" ht="87" customHeight="1" spans="1:14">
      <c r="A207" s="15"/>
      <c r="B207" s="16"/>
      <c r="C207" s="20" t="s">
        <v>697</v>
      </c>
      <c r="D207" s="20" t="s">
        <v>698</v>
      </c>
      <c r="E207" s="25" t="s">
        <v>17</v>
      </c>
      <c r="F207" s="20" t="s">
        <v>67</v>
      </c>
      <c r="G207" s="20" t="s">
        <v>19</v>
      </c>
      <c r="H207" s="25" t="s">
        <v>20</v>
      </c>
      <c r="I207" s="20" t="s">
        <v>642</v>
      </c>
      <c r="J207" s="18" t="s">
        <v>697</v>
      </c>
      <c r="K207" s="18" t="s">
        <v>697</v>
      </c>
      <c r="L207" s="20" t="s">
        <v>19</v>
      </c>
      <c r="M207" s="20" t="s">
        <v>699</v>
      </c>
      <c r="N207" s="18" t="s">
        <v>700</v>
      </c>
    </row>
    <row r="208" s="3" customFormat="1" ht="215" customHeight="1" spans="1:14">
      <c r="A208" s="15"/>
      <c r="B208" s="16"/>
      <c r="C208" s="20"/>
      <c r="D208" s="20"/>
      <c r="E208" s="25"/>
      <c r="F208" s="20"/>
      <c r="G208" s="20"/>
      <c r="H208" s="25" t="s">
        <v>26</v>
      </c>
      <c r="I208" s="20" t="s">
        <v>97</v>
      </c>
      <c r="J208" s="20" t="s">
        <v>166</v>
      </c>
      <c r="K208" s="16" t="s">
        <v>167</v>
      </c>
      <c r="L208" s="16" t="s">
        <v>19</v>
      </c>
      <c r="M208" s="16" t="s">
        <v>168</v>
      </c>
      <c r="N208" s="20" t="s">
        <v>169</v>
      </c>
    </row>
    <row r="209" s="3" customFormat="1" ht="87" customHeight="1" spans="1:14">
      <c r="A209" s="15"/>
      <c r="B209" s="16"/>
      <c r="C209" s="20" t="s">
        <v>701</v>
      </c>
      <c r="D209" s="20" t="s">
        <v>702</v>
      </c>
      <c r="E209" s="25" t="s">
        <v>17</v>
      </c>
      <c r="F209" s="20" t="s">
        <v>67</v>
      </c>
      <c r="G209" s="20" t="s">
        <v>19</v>
      </c>
      <c r="H209" s="25" t="s">
        <v>20</v>
      </c>
      <c r="I209" s="20" t="s">
        <v>642</v>
      </c>
      <c r="J209" s="18" t="s">
        <v>701</v>
      </c>
      <c r="K209" s="18" t="s">
        <v>701</v>
      </c>
      <c r="L209" s="20" t="s">
        <v>19</v>
      </c>
      <c r="M209" s="20" t="s">
        <v>703</v>
      </c>
      <c r="N209" s="18" t="s">
        <v>704</v>
      </c>
    </row>
    <row r="210" s="3" customFormat="1" ht="213" customHeight="1" spans="1:14">
      <c r="A210" s="15"/>
      <c r="B210" s="16"/>
      <c r="C210" s="20"/>
      <c r="D210" s="20"/>
      <c r="E210" s="25"/>
      <c r="F210" s="20"/>
      <c r="G210" s="20"/>
      <c r="H210" s="25" t="s">
        <v>26</v>
      </c>
      <c r="I210" s="20" t="s">
        <v>97</v>
      </c>
      <c r="J210" s="20" t="s">
        <v>166</v>
      </c>
      <c r="K210" s="16" t="s">
        <v>167</v>
      </c>
      <c r="L210" s="16" t="s">
        <v>19</v>
      </c>
      <c r="M210" s="16" t="s">
        <v>168</v>
      </c>
      <c r="N210" s="20" t="s">
        <v>169</v>
      </c>
    </row>
    <row r="211" s="3" customFormat="1" ht="89" customHeight="1" spans="1:14">
      <c r="A211" s="15">
        <f>MAX($A$3:A210)+1</f>
        <v>62</v>
      </c>
      <c r="B211" s="16" t="s">
        <v>705</v>
      </c>
      <c r="C211" s="16" t="s">
        <v>706</v>
      </c>
      <c r="D211" s="16" t="s">
        <v>707</v>
      </c>
      <c r="E211" s="15" t="s">
        <v>17</v>
      </c>
      <c r="F211" s="16" t="s">
        <v>67</v>
      </c>
      <c r="G211" s="16" t="s">
        <v>116</v>
      </c>
      <c r="H211" s="15" t="s">
        <v>20</v>
      </c>
      <c r="I211" s="16" t="s">
        <v>708</v>
      </c>
      <c r="J211" s="18" t="s">
        <v>709</v>
      </c>
      <c r="K211" s="18" t="s">
        <v>709</v>
      </c>
      <c r="L211" s="16" t="s">
        <v>19</v>
      </c>
      <c r="M211" s="16" t="s">
        <v>710</v>
      </c>
      <c r="N211" s="16" t="s">
        <v>711</v>
      </c>
    </row>
    <row r="212" s="3" customFormat="1" ht="73" customHeight="1" spans="1:14">
      <c r="A212" s="15"/>
      <c r="B212" s="16"/>
      <c r="C212" s="16"/>
      <c r="D212" s="16"/>
      <c r="E212" s="15"/>
      <c r="F212" s="16"/>
      <c r="G212" s="16"/>
      <c r="H212" s="15" t="s">
        <v>26</v>
      </c>
      <c r="I212" s="16" t="s">
        <v>97</v>
      </c>
      <c r="J212" s="16" t="s">
        <v>432</v>
      </c>
      <c r="K212" s="16" t="s">
        <v>433</v>
      </c>
      <c r="L212" s="16" t="s">
        <v>19</v>
      </c>
      <c r="M212" s="16" t="s">
        <v>434</v>
      </c>
      <c r="N212" s="16" t="s">
        <v>435</v>
      </c>
    </row>
    <row r="213" s="3" customFormat="1" ht="125" customHeight="1" spans="1:14">
      <c r="A213" s="15"/>
      <c r="B213" s="16"/>
      <c r="C213" s="16"/>
      <c r="D213" s="16"/>
      <c r="E213" s="15"/>
      <c r="F213" s="16"/>
      <c r="G213" s="16"/>
      <c r="H213" s="15" t="s">
        <v>26</v>
      </c>
      <c r="I213" s="16" t="s">
        <v>299</v>
      </c>
      <c r="J213" s="16" t="s">
        <v>300</v>
      </c>
      <c r="K213" s="16" t="s">
        <v>301</v>
      </c>
      <c r="L213" s="16" t="s">
        <v>19</v>
      </c>
      <c r="M213" s="16" t="s">
        <v>712</v>
      </c>
      <c r="N213" s="16" t="s">
        <v>303</v>
      </c>
    </row>
    <row r="214" s="3" customFormat="1" ht="45" customHeight="1" spans="1:14">
      <c r="A214" s="15"/>
      <c r="B214" s="16"/>
      <c r="C214" s="16" t="s">
        <v>713</v>
      </c>
      <c r="D214" s="16" t="s">
        <v>714</v>
      </c>
      <c r="E214" s="15" t="s">
        <v>17</v>
      </c>
      <c r="F214" s="16" t="s">
        <v>67</v>
      </c>
      <c r="G214" s="16" t="s">
        <v>116</v>
      </c>
      <c r="H214" s="15" t="s">
        <v>20</v>
      </c>
      <c r="I214" s="16" t="s">
        <v>708</v>
      </c>
      <c r="J214" s="18" t="s">
        <v>715</v>
      </c>
      <c r="K214" s="18" t="s">
        <v>715</v>
      </c>
      <c r="L214" s="16" t="s">
        <v>19</v>
      </c>
      <c r="M214" s="16" t="s">
        <v>716</v>
      </c>
      <c r="N214" s="16" t="s">
        <v>717</v>
      </c>
    </row>
    <row r="215" s="3" customFormat="1" ht="52" customHeight="1" spans="1:14">
      <c r="A215" s="15"/>
      <c r="B215" s="16"/>
      <c r="C215" s="16"/>
      <c r="D215" s="16"/>
      <c r="E215" s="15"/>
      <c r="F215" s="16"/>
      <c r="G215" s="16"/>
      <c r="H215" s="15" t="s">
        <v>26</v>
      </c>
      <c r="I215" s="16" t="s">
        <v>71</v>
      </c>
      <c r="J215" s="15" t="s">
        <v>72</v>
      </c>
      <c r="K215" s="16" t="s">
        <v>713</v>
      </c>
      <c r="L215" s="16" t="s">
        <v>19</v>
      </c>
      <c r="M215" s="16" t="s">
        <v>718</v>
      </c>
      <c r="N215" s="16" t="s">
        <v>719</v>
      </c>
    </row>
    <row r="216" s="3" customFormat="1" ht="56" customHeight="1" spans="1:14">
      <c r="A216" s="15"/>
      <c r="B216" s="16"/>
      <c r="C216" s="16"/>
      <c r="D216" s="16"/>
      <c r="E216" s="15"/>
      <c r="F216" s="16"/>
      <c r="G216" s="16"/>
      <c r="H216" s="15" t="s">
        <v>26</v>
      </c>
      <c r="I216" s="16" t="s">
        <v>97</v>
      </c>
      <c r="J216" s="16" t="s">
        <v>125</v>
      </c>
      <c r="K216" s="16" t="s">
        <v>126</v>
      </c>
      <c r="L216" s="16" t="s">
        <v>19</v>
      </c>
      <c r="M216" s="16" t="s">
        <v>443</v>
      </c>
      <c r="N216" s="16" t="s">
        <v>720</v>
      </c>
    </row>
    <row r="217" s="3" customFormat="1" ht="58" customHeight="1" spans="1:14">
      <c r="A217" s="15"/>
      <c r="B217" s="16"/>
      <c r="C217" s="16"/>
      <c r="D217" s="16"/>
      <c r="E217" s="15"/>
      <c r="F217" s="16"/>
      <c r="G217" s="16"/>
      <c r="H217" s="15"/>
      <c r="I217" s="16"/>
      <c r="J217" s="16" t="s">
        <v>721</v>
      </c>
      <c r="K217" s="16" t="s">
        <v>722</v>
      </c>
      <c r="L217" s="16" t="s">
        <v>19</v>
      </c>
      <c r="M217" s="16" t="s">
        <v>722</v>
      </c>
      <c r="N217" s="16" t="s">
        <v>723</v>
      </c>
    </row>
    <row r="218" s="3" customFormat="1" ht="114" customHeight="1" spans="1:14">
      <c r="A218" s="15"/>
      <c r="B218" s="16"/>
      <c r="C218" s="16"/>
      <c r="D218" s="16"/>
      <c r="E218" s="15"/>
      <c r="F218" s="16"/>
      <c r="G218" s="16"/>
      <c r="H218" s="15" t="s">
        <v>26</v>
      </c>
      <c r="I218" s="16" t="s">
        <v>299</v>
      </c>
      <c r="J218" s="16" t="s">
        <v>300</v>
      </c>
      <c r="K218" s="16" t="s">
        <v>301</v>
      </c>
      <c r="L218" s="16" t="s">
        <v>19</v>
      </c>
      <c r="M218" s="16" t="s">
        <v>724</v>
      </c>
      <c r="N218" s="16" t="s">
        <v>303</v>
      </c>
    </row>
    <row r="219" s="3" customFormat="1" ht="63" customHeight="1" spans="1:14">
      <c r="A219" s="15"/>
      <c r="B219" s="16"/>
      <c r="C219" s="16" t="s">
        <v>725</v>
      </c>
      <c r="D219" s="16" t="s">
        <v>726</v>
      </c>
      <c r="E219" s="15" t="s">
        <v>17</v>
      </c>
      <c r="F219" s="16" t="s">
        <v>67</v>
      </c>
      <c r="G219" s="16" t="s">
        <v>19</v>
      </c>
      <c r="H219" s="15" t="s">
        <v>20</v>
      </c>
      <c r="I219" s="16" t="s">
        <v>708</v>
      </c>
      <c r="J219" s="18" t="s">
        <v>727</v>
      </c>
      <c r="K219" s="18" t="s">
        <v>727</v>
      </c>
      <c r="L219" s="16" t="s">
        <v>19</v>
      </c>
      <c r="M219" s="16" t="s">
        <v>728</v>
      </c>
      <c r="N219" s="16" t="s">
        <v>729</v>
      </c>
    </row>
    <row r="220" s="3" customFormat="1" ht="61" customHeight="1" spans="1:14">
      <c r="A220" s="15"/>
      <c r="B220" s="16"/>
      <c r="C220" s="16"/>
      <c r="D220" s="16"/>
      <c r="E220" s="15"/>
      <c r="F220" s="16"/>
      <c r="G220" s="16"/>
      <c r="H220" s="15" t="s">
        <v>26</v>
      </c>
      <c r="I220" s="16" t="s">
        <v>71</v>
      </c>
      <c r="J220" s="15" t="s">
        <v>72</v>
      </c>
      <c r="K220" s="16" t="s">
        <v>725</v>
      </c>
      <c r="L220" s="16" t="s">
        <v>19</v>
      </c>
      <c r="M220" s="16" t="s">
        <v>728</v>
      </c>
      <c r="N220" s="16" t="s">
        <v>730</v>
      </c>
    </row>
    <row r="221" s="3" customFormat="1" ht="59" customHeight="1" spans="1:14">
      <c r="A221" s="15">
        <f>MAX($A$3:A220)+1</f>
        <v>63</v>
      </c>
      <c r="B221" s="16" t="s">
        <v>731</v>
      </c>
      <c r="C221" s="16" t="s">
        <v>732</v>
      </c>
      <c r="D221" s="16" t="s">
        <v>733</v>
      </c>
      <c r="E221" s="15" t="s">
        <v>17</v>
      </c>
      <c r="F221" s="16" t="s">
        <v>67</v>
      </c>
      <c r="G221" s="16" t="s">
        <v>19</v>
      </c>
      <c r="H221" s="15" t="s">
        <v>20</v>
      </c>
      <c r="I221" s="16" t="s">
        <v>708</v>
      </c>
      <c r="J221" s="18" t="s">
        <v>731</v>
      </c>
      <c r="K221" s="18" t="s">
        <v>731</v>
      </c>
      <c r="L221" s="16" t="s">
        <v>19</v>
      </c>
      <c r="M221" s="16" t="s">
        <v>734</v>
      </c>
      <c r="N221" s="16" t="s">
        <v>735</v>
      </c>
    </row>
    <row r="222" s="3" customFormat="1" ht="60" customHeight="1" spans="1:14">
      <c r="A222" s="15"/>
      <c r="B222" s="16"/>
      <c r="C222" s="16"/>
      <c r="D222" s="16"/>
      <c r="E222" s="15"/>
      <c r="F222" s="16"/>
      <c r="G222" s="16"/>
      <c r="H222" s="15" t="s">
        <v>26</v>
      </c>
      <c r="I222" s="16" t="s">
        <v>97</v>
      </c>
      <c r="J222" s="16" t="s">
        <v>432</v>
      </c>
      <c r="K222" s="16" t="s">
        <v>433</v>
      </c>
      <c r="L222" s="16" t="s">
        <v>19</v>
      </c>
      <c r="M222" s="16" t="s">
        <v>434</v>
      </c>
      <c r="N222" s="16" t="s">
        <v>435</v>
      </c>
    </row>
    <row r="223" s="3" customFormat="1" ht="70" customHeight="1" spans="1:14">
      <c r="A223" s="15">
        <f>MAX($A$3:A222)+1</f>
        <v>64</v>
      </c>
      <c r="B223" s="16" t="s">
        <v>736</v>
      </c>
      <c r="C223" s="16" t="s">
        <v>736</v>
      </c>
      <c r="D223" s="16" t="s">
        <v>737</v>
      </c>
      <c r="E223" s="15" t="s">
        <v>17</v>
      </c>
      <c r="F223" s="16" t="s">
        <v>738</v>
      </c>
      <c r="G223" s="16" t="s">
        <v>116</v>
      </c>
      <c r="H223" s="15" t="s">
        <v>20</v>
      </c>
      <c r="I223" s="16" t="s">
        <v>708</v>
      </c>
      <c r="J223" s="18" t="s">
        <v>736</v>
      </c>
      <c r="K223" s="18" t="s">
        <v>736</v>
      </c>
      <c r="L223" s="16" t="s">
        <v>19</v>
      </c>
      <c r="M223" s="16" t="s">
        <v>739</v>
      </c>
      <c r="N223" s="16" t="s">
        <v>740</v>
      </c>
    </row>
    <row r="224" s="3" customFormat="1" ht="69" customHeight="1" spans="1:14">
      <c r="A224" s="15"/>
      <c r="B224" s="16"/>
      <c r="C224" s="16"/>
      <c r="D224" s="16"/>
      <c r="E224" s="15"/>
      <c r="F224" s="16"/>
      <c r="G224" s="16"/>
      <c r="H224" s="15" t="s">
        <v>26</v>
      </c>
      <c r="I224" s="16" t="s">
        <v>59</v>
      </c>
      <c r="J224" s="16" t="s">
        <v>60</v>
      </c>
      <c r="K224" s="16" t="s">
        <v>61</v>
      </c>
      <c r="L224" s="16" t="s">
        <v>19</v>
      </c>
      <c r="M224" s="16" t="s">
        <v>741</v>
      </c>
      <c r="N224" s="16" t="s">
        <v>742</v>
      </c>
    </row>
    <row r="225" s="3" customFormat="1" ht="117" customHeight="1" spans="1:14">
      <c r="A225" s="15"/>
      <c r="B225" s="16"/>
      <c r="C225" s="16"/>
      <c r="D225" s="16"/>
      <c r="E225" s="15"/>
      <c r="F225" s="16"/>
      <c r="G225" s="16"/>
      <c r="H225" s="15" t="s">
        <v>26</v>
      </c>
      <c r="I225" s="16" t="s">
        <v>97</v>
      </c>
      <c r="J225" s="16" t="s">
        <v>743</v>
      </c>
      <c r="K225" s="16" t="s">
        <v>744</v>
      </c>
      <c r="L225" s="16" t="s">
        <v>19</v>
      </c>
      <c r="M225" s="16" t="s">
        <v>745</v>
      </c>
      <c r="N225" s="20" t="s">
        <v>746</v>
      </c>
    </row>
    <row r="226" s="3" customFormat="1" ht="112" customHeight="1" spans="1:14">
      <c r="A226" s="15">
        <f>MAX($A$3:A225)+1</f>
        <v>65</v>
      </c>
      <c r="B226" s="16" t="s">
        <v>747</v>
      </c>
      <c r="C226" s="16" t="s">
        <v>748</v>
      </c>
      <c r="D226" s="16" t="s">
        <v>749</v>
      </c>
      <c r="E226" s="15" t="s">
        <v>17</v>
      </c>
      <c r="F226" s="16" t="s">
        <v>67</v>
      </c>
      <c r="G226" s="16" t="s">
        <v>19</v>
      </c>
      <c r="H226" s="15" t="s">
        <v>20</v>
      </c>
      <c r="I226" s="16" t="s">
        <v>708</v>
      </c>
      <c r="J226" s="16" t="s">
        <v>750</v>
      </c>
      <c r="K226" s="16" t="s">
        <v>750</v>
      </c>
      <c r="L226" s="16" t="s">
        <v>19</v>
      </c>
      <c r="M226" s="16" t="s">
        <v>751</v>
      </c>
      <c r="N226" s="16" t="s">
        <v>752</v>
      </c>
    </row>
    <row r="227" s="3" customFormat="1" ht="56" customHeight="1" spans="1:14">
      <c r="A227" s="15"/>
      <c r="B227" s="16"/>
      <c r="C227" s="16"/>
      <c r="D227" s="16"/>
      <c r="E227" s="15"/>
      <c r="F227" s="16"/>
      <c r="G227" s="16"/>
      <c r="H227" s="15" t="s">
        <v>26</v>
      </c>
      <c r="I227" s="16" t="s">
        <v>71</v>
      </c>
      <c r="J227" s="15" t="s">
        <v>72</v>
      </c>
      <c r="K227" s="16" t="s">
        <v>748</v>
      </c>
      <c r="L227" s="16" t="s">
        <v>120</v>
      </c>
      <c r="M227" s="16" t="s">
        <v>753</v>
      </c>
      <c r="N227" s="16" t="s">
        <v>754</v>
      </c>
    </row>
    <row r="228" s="3" customFormat="1" ht="185" customHeight="1" spans="1:14">
      <c r="A228" s="15"/>
      <c r="B228" s="16"/>
      <c r="C228" s="16"/>
      <c r="D228" s="16"/>
      <c r="E228" s="15"/>
      <c r="F228" s="16"/>
      <c r="G228" s="16"/>
      <c r="H228" s="25" t="s">
        <v>26</v>
      </c>
      <c r="I228" s="20" t="s">
        <v>284</v>
      </c>
      <c r="J228" s="54" t="s">
        <v>72</v>
      </c>
      <c r="K228" s="18" t="s">
        <v>755</v>
      </c>
      <c r="L228" s="20" t="s">
        <v>19</v>
      </c>
      <c r="M228" s="20" t="s">
        <v>756</v>
      </c>
      <c r="N228" s="20" t="s">
        <v>757</v>
      </c>
    </row>
    <row r="229" s="3" customFormat="1" ht="91" customHeight="1" spans="1:14">
      <c r="A229" s="15"/>
      <c r="B229" s="16"/>
      <c r="C229" s="16"/>
      <c r="D229" s="16"/>
      <c r="E229" s="15"/>
      <c r="F229" s="16"/>
      <c r="G229" s="16"/>
      <c r="H229" s="19" t="s">
        <v>26</v>
      </c>
      <c r="I229" s="31" t="s">
        <v>32</v>
      </c>
      <c r="J229" s="18" t="s">
        <v>245</v>
      </c>
      <c r="K229" s="26" t="s">
        <v>246</v>
      </c>
      <c r="L229" s="26" t="s">
        <v>19</v>
      </c>
      <c r="M229" s="31" t="s">
        <v>247</v>
      </c>
      <c r="N229" s="27" t="s">
        <v>248</v>
      </c>
    </row>
    <row r="230" s="3" customFormat="1" ht="84" customHeight="1" spans="1:14">
      <c r="A230" s="15"/>
      <c r="B230" s="16"/>
      <c r="C230" s="16"/>
      <c r="D230" s="16"/>
      <c r="E230" s="15"/>
      <c r="F230" s="16"/>
      <c r="G230" s="16"/>
      <c r="H230" s="22"/>
      <c r="I230" s="33"/>
      <c r="J230" s="18" t="s">
        <v>249</v>
      </c>
      <c r="K230" s="42"/>
      <c r="L230" s="42"/>
      <c r="M230" s="33"/>
      <c r="N230" s="43"/>
    </row>
    <row r="231" s="3" customFormat="1" ht="65" customHeight="1" spans="1:14">
      <c r="A231" s="15"/>
      <c r="B231" s="16"/>
      <c r="C231" s="16"/>
      <c r="D231" s="16"/>
      <c r="E231" s="15"/>
      <c r="F231" s="16"/>
      <c r="G231" s="16"/>
      <c r="H231" s="34"/>
      <c r="I231" s="36"/>
      <c r="J231" s="18" t="s">
        <v>250</v>
      </c>
      <c r="K231" s="28"/>
      <c r="L231" s="28"/>
      <c r="M231" s="36"/>
      <c r="N231" s="29"/>
    </row>
    <row r="232" s="3" customFormat="1" ht="109" customHeight="1" spans="1:14">
      <c r="A232" s="15"/>
      <c r="B232" s="16"/>
      <c r="C232" s="16"/>
      <c r="D232" s="16"/>
      <c r="E232" s="15"/>
      <c r="F232" s="16"/>
      <c r="G232" s="16"/>
      <c r="H232" s="15" t="s">
        <v>26</v>
      </c>
      <c r="I232" s="16" t="s">
        <v>758</v>
      </c>
      <c r="J232" s="16" t="s">
        <v>759</v>
      </c>
      <c r="K232" s="16" t="s">
        <v>760</v>
      </c>
      <c r="L232" s="16" t="s">
        <v>19</v>
      </c>
      <c r="M232" s="16" t="s">
        <v>761</v>
      </c>
      <c r="N232" s="16" t="s">
        <v>762</v>
      </c>
    </row>
    <row r="233" s="3" customFormat="1" ht="104" customHeight="1" spans="1:14">
      <c r="A233" s="15"/>
      <c r="B233" s="16"/>
      <c r="C233" s="16"/>
      <c r="D233" s="16"/>
      <c r="E233" s="15"/>
      <c r="F233" s="16"/>
      <c r="G233" s="16"/>
      <c r="H233" s="15" t="s">
        <v>26</v>
      </c>
      <c r="I233" s="16" t="s">
        <v>299</v>
      </c>
      <c r="J233" s="16" t="s">
        <v>300</v>
      </c>
      <c r="K233" s="16" t="s">
        <v>301</v>
      </c>
      <c r="L233" s="16" t="s">
        <v>19</v>
      </c>
      <c r="M233" s="16" t="s">
        <v>763</v>
      </c>
      <c r="N233" s="16" t="s">
        <v>303</v>
      </c>
    </row>
    <row r="234" s="3" customFormat="1" ht="65" customHeight="1" spans="1:14">
      <c r="A234" s="15">
        <f>MAX($A$3:A233)+1</f>
        <v>66</v>
      </c>
      <c r="B234" s="16" t="s">
        <v>764</v>
      </c>
      <c r="C234" s="16" t="s">
        <v>765</v>
      </c>
      <c r="D234" s="16" t="s">
        <v>766</v>
      </c>
      <c r="E234" s="15" t="s">
        <v>17</v>
      </c>
      <c r="F234" s="16" t="s">
        <v>67</v>
      </c>
      <c r="G234" s="16" t="s">
        <v>116</v>
      </c>
      <c r="H234" s="15" t="s">
        <v>20</v>
      </c>
      <c r="I234" s="16" t="s">
        <v>556</v>
      </c>
      <c r="J234" s="16" t="s">
        <v>767</v>
      </c>
      <c r="K234" s="16" t="s">
        <v>767</v>
      </c>
      <c r="L234" s="16" t="s">
        <v>19</v>
      </c>
      <c r="M234" s="16" t="s">
        <v>768</v>
      </c>
      <c r="N234" s="16" t="s">
        <v>769</v>
      </c>
    </row>
    <row r="235" s="3" customFormat="1" ht="52" customHeight="1" spans="1:14">
      <c r="A235" s="15"/>
      <c r="B235" s="16"/>
      <c r="C235" s="16"/>
      <c r="D235" s="16"/>
      <c r="E235" s="15"/>
      <c r="F235" s="16" t="s">
        <v>67</v>
      </c>
      <c r="G235" s="16"/>
      <c r="H235" s="15" t="s">
        <v>26</v>
      </c>
      <c r="I235" s="16" t="s">
        <v>71</v>
      </c>
      <c r="J235" s="15" t="s">
        <v>72</v>
      </c>
      <c r="K235" s="16" t="s">
        <v>764</v>
      </c>
      <c r="L235" s="16" t="s">
        <v>19</v>
      </c>
      <c r="M235" s="16" t="s">
        <v>770</v>
      </c>
      <c r="N235" s="16" t="s">
        <v>771</v>
      </c>
    </row>
    <row r="236" s="3" customFormat="1" ht="78" customHeight="1" spans="1:14">
      <c r="A236" s="15"/>
      <c r="B236" s="16"/>
      <c r="C236" s="16"/>
      <c r="D236" s="16"/>
      <c r="E236" s="15"/>
      <c r="F236" s="16"/>
      <c r="G236" s="16"/>
      <c r="H236" s="17" t="s">
        <v>26</v>
      </c>
      <c r="I236" s="16" t="s">
        <v>155</v>
      </c>
      <c r="J236" s="16" t="s">
        <v>212</v>
      </c>
      <c r="K236" s="16" t="s">
        <v>213</v>
      </c>
      <c r="L236" s="16" t="s">
        <v>19</v>
      </c>
      <c r="M236" s="16" t="s">
        <v>214</v>
      </c>
      <c r="N236" s="16" t="s">
        <v>215</v>
      </c>
    </row>
    <row r="237" s="3" customFormat="1" ht="75" customHeight="1" spans="1:14">
      <c r="A237" s="15">
        <f>MAX($A$3:A236)+1</f>
        <v>67</v>
      </c>
      <c r="B237" s="16" t="s">
        <v>772</v>
      </c>
      <c r="C237" s="16" t="s">
        <v>773</v>
      </c>
      <c r="D237" s="16" t="s">
        <v>774</v>
      </c>
      <c r="E237" s="15" t="s">
        <v>17</v>
      </c>
      <c r="F237" s="16" t="s">
        <v>67</v>
      </c>
      <c r="G237" s="16" t="s">
        <v>116</v>
      </c>
      <c r="H237" s="15" t="s">
        <v>20</v>
      </c>
      <c r="I237" s="16" t="s">
        <v>556</v>
      </c>
      <c r="J237" s="16" t="s">
        <v>775</v>
      </c>
      <c r="K237" s="16" t="s">
        <v>775</v>
      </c>
      <c r="L237" s="16" t="s">
        <v>19</v>
      </c>
      <c r="M237" s="16" t="s">
        <v>776</v>
      </c>
      <c r="N237" s="16" t="s">
        <v>777</v>
      </c>
    </row>
    <row r="238" s="3" customFormat="1" ht="67" customHeight="1" spans="1:14">
      <c r="A238" s="15"/>
      <c r="B238" s="16"/>
      <c r="C238" s="16"/>
      <c r="D238" s="16"/>
      <c r="E238" s="15"/>
      <c r="F238" s="16" t="s">
        <v>67</v>
      </c>
      <c r="G238" s="16"/>
      <c r="H238" s="15" t="s">
        <v>26</v>
      </c>
      <c r="I238" s="16" t="s">
        <v>71</v>
      </c>
      <c r="J238" s="15" t="s">
        <v>72</v>
      </c>
      <c r="K238" s="16" t="s">
        <v>778</v>
      </c>
      <c r="L238" s="16" t="s">
        <v>120</v>
      </c>
      <c r="M238" s="16" t="s">
        <v>779</v>
      </c>
      <c r="N238" s="16" t="s">
        <v>780</v>
      </c>
    </row>
    <row r="239" s="3" customFormat="1" ht="108" customHeight="1" spans="1:14">
      <c r="A239" s="15"/>
      <c r="B239" s="16"/>
      <c r="C239" s="16"/>
      <c r="D239" s="16"/>
      <c r="E239" s="15"/>
      <c r="F239" s="16" t="s">
        <v>67</v>
      </c>
      <c r="G239" s="16"/>
      <c r="H239" s="15" t="s">
        <v>26</v>
      </c>
      <c r="I239" s="16" t="s">
        <v>299</v>
      </c>
      <c r="J239" s="16" t="s">
        <v>300</v>
      </c>
      <c r="K239" s="16" t="s">
        <v>301</v>
      </c>
      <c r="L239" s="16" t="s">
        <v>19</v>
      </c>
      <c r="M239" s="16" t="s">
        <v>781</v>
      </c>
      <c r="N239" s="16" t="s">
        <v>303</v>
      </c>
    </row>
    <row r="240" s="3" customFormat="1" ht="108" customHeight="1" spans="1:14">
      <c r="A240" s="15">
        <f>MAX($A$3:A239)+1</f>
        <v>68</v>
      </c>
      <c r="B240" s="16" t="s">
        <v>782</v>
      </c>
      <c r="C240" s="16" t="s">
        <v>783</v>
      </c>
      <c r="D240" s="16" t="s">
        <v>784</v>
      </c>
      <c r="E240" s="15" t="s">
        <v>17</v>
      </c>
      <c r="F240" s="16" t="s">
        <v>67</v>
      </c>
      <c r="G240" s="16" t="s">
        <v>116</v>
      </c>
      <c r="H240" s="15" t="s">
        <v>20</v>
      </c>
      <c r="I240" s="16" t="s">
        <v>556</v>
      </c>
      <c r="J240" s="16" t="s">
        <v>785</v>
      </c>
      <c r="K240" s="16" t="s">
        <v>785</v>
      </c>
      <c r="L240" s="16" t="s">
        <v>19</v>
      </c>
      <c r="M240" s="16" t="s">
        <v>786</v>
      </c>
      <c r="N240" s="16" t="s">
        <v>787</v>
      </c>
    </row>
    <row r="241" s="3" customFormat="1" ht="73" customHeight="1" spans="1:14">
      <c r="A241" s="15"/>
      <c r="B241" s="16"/>
      <c r="C241" s="16"/>
      <c r="D241" s="16"/>
      <c r="E241" s="15"/>
      <c r="F241" s="16"/>
      <c r="G241" s="16"/>
      <c r="H241" s="15" t="s">
        <v>26</v>
      </c>
      <c r="I241" s="16" t="s">
        <v>71</v>
      </c>
      <c r="J241" s="15" t="s">
        <v>72</v>
      </c>
      <c r="K241" s="16" t="s">
        <v>782</v>
      </c>
      <c r="L241" s="16" t="s">
        <v>120</v>
      </c>
      <c r="M241" s="16" t="s">
        <v>788</v>
      </c>
      <c r="N241" s="16" t="s">
        <v>789</v>
      </c>
    </row>
    <row r="242" s="3" customFormat="1" ht="126" customHeight="1" spans="1:14">
      <c r="A242" s="15">
        <f>MAX($A$3:A241)+1</f>
        <v>69</v>
      </c>
      <c r="B242" s="16" t="s">
        <v>790</v>
      </c>
      <c r="C242" s="16" t="s">
        <v>791</v>
      </c>
      <c r="D242" s="16" t="s">
        <v>792</v>
      </c>
      <c r="E242" s="15" t="s">
        <v>17</v>
      </c>
      <c r="F242" s="16" t="s">
        <v>67</v>
      </c>
      <c r="G242" s="16" t="s">
        <v>116</v>
      </c>
      <c r="H242" s="19" t="s">
        <v>20</v>
      </c>
      <c r="I242" s="31" t="s">
        <v>556</v>
      </c>
      <c r="J242" s="16" t="s">
        <v>793</v>
      </c>
      <c r="K242" s="16" t="s">
        <v>793</v>
      </c>
      <c r="L242" s="16" t="s">
        <v>19</v>
      </c>
      <c r="M242" s="16" t="s">
        <v>794</v>
      </c>
      <c r="N242" s="16" t="s">
        <v>795</v>
      </c>
    </row>
    <row r="243" s="3" customFormat="1" ht="140" customHeight="1" spans="1:14">
      <c r="A243" s="15"/>
      <c r="B243" s="16"/>
      <c r="C243" s="16"/>
      <c r="D243" s="16"/>
      <c r="E243" s="15"/>
      <c r="F243" s="16"/>
      <c r="G243" s="16"/>
      <c r="H243" s="15" t="s">
        <v>26</v>
      </c>
      <c r="I243" s="16" t="s">
        <v>44</v>
      </c>
      <c r="J243" s="16" t="s">
        <v>520</v>
      </c>
      <c r="K243" s="16" t="s">
        <v>549</v>
      </c>
      <c r="L243" s="16" t="s">
        <v>19</v>
      </c>
      <c r="M243" s="16" t="s">
        <v>552</v>
      </c>
      <c r="N243" s="18" t="s">
        <v>553</v>
      </c>
    </row>
    <row r="244" s="3" customFormat="1" ht="52" customHeight="1" spans="1:14">
      <c r="A244" s="15"/>
      <c r="B244" s="16"/>
      <c r="C244" s="16"/>
      <c r="D244" s="16"/>
      <c r="E244" s="15"/>
      <c r="F244" s="16"/>
      <c r="G244" s="16"/>
      <c r="H244" s="15" t="s">
        <v>26</v>
      </c>
      <c r="I244" s="16" t="s">
        <v>97</v>
      </c>
      <c r="J244" s="16" t="s">
        <v>125</v>
      </c>
      <c r="K244" s="16" t="s">
        <v>126</v>
      </c>
      <c r="L244" s="16" t="s">
        <v>19</v>
      </c>
      <c r="M244" s="16" t="s">
        <v>292</v>
      </c>
      <c r="N244" s="16" t="s">
        <v>128</v>
      </c>
    </row>
    <row r="245" s="3" customFormat="1" ht="52" customHeight="1" spans="1:14">
      <c r="A245" s="15"/>
      <c r="B245" s="16"/>
      <c r="C245" s="16"/>
      <c r="D245" s="16"/>
      <c r="E245" s="15"/>
      <c r="F245" s="16"/>
      <c r="G245" s="16"/>
      <c r="H245" s="15"/>
      <c r="I245" s="16"/>
      <c r="J245" s="16" t="s">
        <v>796</v>
      </c>
      <c r="K245" s="16" t="s">
        <v>797</v>
      </c>
      <c r="L245" s="16" t="s">
        <v>19</v>
      </c>
      <c r="M245" s="16" t="s">
        <v>798</v>
      </c>
      <c r="N245" s="16" t="s">
        <v>799</v>
      </c>
    </row>
    <row r="246" s="3" customFormat="1" ht="58" customHeight="1" spans="1:14">
      <c r="A246" s="15"/>
      <c r="B246" s="16"/>
      <c r="C246" s="16"/>
      <c r="D246" s="16"/>
      <c r="E246" s="15"/>
      <c r="F246" s="16"/>
      <c r="G246" s="16"/>
      <c r="H246" s="15"/>
      <c r="I246" s="16"/>
      <c r="J246" s="16" t="s">
        <v>432</v>
      </c>
      <c r="K246" s="16" t="s">
        <v>433</v>
      </c>
      <c r="L246" s="16" t="s">
        <v>19</v>
      </c>
      <c r="M246" s="16" t="s">
        <v>800</v>
      </c>
      <c r="N246" s="16" t="s">
        <v>435</v>
      </c>
    </row>
    <row r="247" s="3" customFormat="1" ht="43" customHeight="1" spans="1:14">
      <c r="A247" s="15"/>
      <c r="B247" s="16"/>
      <c r="C247" s="16"/>
      <c r="D247" s="16"/>
      <c r="E247" s="15"/>
      <c r="F247" s="16"/>
      <c r="G247" s="16"/>
      <c r="H247" s="15"/>
      <c r="I247" s="16"/>
      <c r="J247" s="18" t="s">
        <v>614</v>
      </c>
      <c r="K247" s="18" t="s">
        <v>614</v>
      </c>
      <c r="L247" s="16" t="s">
        <v>19</v>
      </c>
      <c r="M247" s="16" t="s">
        <v>801</v>
      </c>
      <c r="N247" s="16" t="s">
        <v>639</v>
      </c>
    </row>
    <row r="248" s="3" customFormat="1" ht="63" customHeight="1" spans="1:14">
      <c r="A248" s="19">
        <f>MAX($A$3:A247)+1</f>
        <v>70</v>
      </c>
      <c r="B248" s="31" t="s">
        <v>802</v>
      </c>
      <c r="C248" s="31" t="s">
        <v>803</v>
      </c>
      <c r="D248" s="31" t="s">
        <v>792</v>
      </c>
      <c r="E248" s="31" t="s">
        <v>17</v>
      </c>
      <c r="F248" s="31" t="s">
        <v>395</v>
      </c>
      <c r="G248" s="31" t="s">
        <v>116</v>
      </c>
      <c r="H248" s="15" t="s">
        <v>20</v>
      </c>
      <c r="I248" s="16" t="s">
        <v>556</v>
      </c>
      <c r="J248" s="16" t="s">
        <v>557</v>
      </c>
      <c r="K248" s="16" t="s">
        <v>804</v>
      </c>
      <c r="L248" s="16" t="s">
        <v>19</v>
      </c>
      <c r="M248" s="16" t="s">
        <v>805</v>
      </c>
      <c r="N248" s="16" t="s">
        <v>806</v>
      </c>
    </row>
    <row r="249" s="3" customFormat="1" ht="122" customHeight="1" spans="1:14">
      <c r="A249" s="22"/>
      <c r="B249" s="33"/>
      <c r="C249" s="33"/>
      <c r="D249" s="33"/>
      <c r="E249" s="33"/>
      <c r="F249" s="33"/>
      <c r="G249" s="33"/>
      <c r="H249" s="15" t="s">
        <v>26</v>
      </c>
      <c r="I249" s="16" t="s">
        <v>44</v>
      </c>
      <c r="J249" s="16" t="s">
        <v>520</v>
      </c>
      <c r="K249" s="16" t="s">
        <v>549</v>
      </c>
      <c r="L249" s="16" t="s">
        <v>19</v>
      </c>
      <c r="M249" s="16" t="s">
        <v>552</v>
      </c>
      <c r="N249" s="18" t="s">
        <v>553</v>
      </c>
    </row>
    <row r="250" s="3" customFormat="1" ht="56" customHeight="1" spans="1:14">
      <c r="A250" s="22"/>
      <c r="B250" s="33"/>
      <c r="C250" s="33"/>
      <c r="D250" s="33"/>
      <c r="E250" s="33"/>
      <c r="F250" s="33"/>
      <c r="G250" s="33"/>
      <c r="H250" s="15" t="s">
        <v>26</v>
      </c>
      <c r="I250" s="16" t="s">
        <v>97</v>
      </c>
      <c r="J250" s="16" t="s">
        <v>125</v>
      </c>
      <c r="K250" s="16" t="s">
        <v>126</v>
      </c>
      <c r="L250" s="16" t="s">
        <v>19</v>
      </c>
      <c r="M250" s="16" t="s">
        <v>292</v>
      </c>
      <c r="N250" s="16" t="s">
        <v>128</v>
      </c>
    </row>
    <row r="251" s="3" customFormat="1" ht="54" customHeight="1" spans="1:14">
      <c r="A251" s="22"/>
      <c r="B251" s="33"/>
      <c r="C251" s="33"/>
      <c r="D251" s="33"/>
      <c r="E251" s="33"/>
      <c r="F251" s="33"/>
      <c r="G251" s="33"/>
      <c r="H251" s="15"/>
      <c r="I251" s="16"/>
      <c r="J251" s="16" t="s">
        <v>796</v>
      </c>
      <c r="K251" s="16" t="s">
        <v>797</v>
      </c>
      <c r="L251" s="16" t="s">
        <v>19</v>
      </c>
      <c r="M251" s="16" t="s">
        <v>798</v>
      </c>
      <c r="N251" s="16" t="s">
        <v>799</v>
      </c>
    </row>
    <row r="252" s="3" customFormat="1" ht="58" customHeight="1" spans="1:14">
      <c r="A252" s="22"/>
      <c r="B252" s="33"/>
      <c r="C252" s="33"/>
      <c r="D252" s="33"/>
      <c r="E252" s="33"/>
      <c r="F252" s="33"/>
      <c r="G252" s="33"/>
      <c r="H252" s="15"/>
      <c r="I252" s="16"/>
      <c r="J252" s="16" t="s">
        <v>432</v>
      </c>
      <c r="K252" s="16" t="s">
        <v>433</v>
      </c>
      <c r="L252" s="16" t="s">
        <v>19</v>
      </c>
      <c r="M252" s="16" t="s">
        <v>807</v>
      </c>
      <c r="N252" s="16" t="s">
        <v>435</v>
      </c>
    </row>
    <row r="253" s="3" customFormat="1" ht="48" customHeight="1" spans="1:14">
      <c r="A253" s="34"/>
      <c r="B253" s="36"/>
      <c r="C253" s="36"/>
      <c r="D253" s="36"/>
      <c r="E253" s="36"/>
      <c r="F253" s="36"/>
      <c r="G253" s="36"/>
      <c r="H253" s="15"/>
      <c r="I253" s="16"/>
      <c r="J253" s="18" t="s">
        <v>614</v>
      </c>
      <c r="K253" s="18" t="s">
        <v>614</v>
      </c>
      <c r="L253" s="16" t="s">
        <v>19</v>
      </c>
      <c r="M253" s="16" t="s">
        <v>801</v>
      </c>
      <c r="N253" s="16" t="s">
        <v>639</v>
      </c>
    </row>
    <row r="254" s="3" customFormat="1" ht="106" customHeight="1" spans="1:14">
      <c r="A254" s="15">
        <f>MAX($A$3:A253)+1</f>
        <v>71</v>
      </c>
      <c r="B254" s="16" t="s">
        <v>808</v>
      </c>
      <c r="C254" s="16" t="s">
        <v>809</v>
      </c>
      <c r="D254" s="16" t="s">
        <v>810</v>
      </c>
      <c r="E254" s="15" t="s">
        <v>17</v>
      </c>
      <c r="F254" s="16" t="s">
        <v>67</v>
      </c>
      <c r="G254" s="16" t="s">
        <v>116</v>
      </c>
      <c r="H254" s="15" t="s">
        <v>20</v>
      </c>
      <c r="I254" s="16" t="s">
        <v>556</v>
      </c>
      <c r="J254" s="16" t="s">
        <v>811</v>
      </c>
      <c r="K254" s="16" t="s">
        <v>775</v>
      </c>
      <c r="L254" s="16" t="s">
        <v>19</v>
      </c>
      <c r="M254" s="16" t="s">
        <v>812</v>
      </c>
      <c r="N254" s="16" t="s">
        <v>813</v>
      </c>
    </row>
    <row r="255" s="3" customFormat="1" ht="121" customHeight="1" spans="1:14">
      <c r="A255" s="15"/>
      <c r="B255" s="16"/>
      <c r="C255" s="16"/>
      <c r="D255" s="16"/>
      <c r="E255" s="15"/>
      <c r="F255" s="16"/>
      <c r="G255" s="16"/>
      <c r="H255" s="15" t="s">
        <v>26</v>
      </c>
      <c r="I255" s="16" t="s">
        <v>71</v>
      </c>
      <c r="J255" s="16" t="s">
        <v>778</v>
      </c>
      <c r="K255" s="16" t="s">
        <v>778</v>
      </c>
      <c r="L255" s="16" t="s">
        <v>120</v>
      </c>
      <c r="M255" s="16" t="s">
        <v>779</v>
      </c>
      <c r="N255" s="16" t="s">
        <v>780</v>
      </c>
    </row>
    <row r="256" s="3" customFormat="1" ht="95" customHeight="1" spans="1:14">
      <c r="A256" s="15">
        <f>MAX($A$3:A255)+1</f>
        <v>72</v>
      </c>
      <c r="B256" s="16" t="s">
        <v>814</v>
      </c>
      <c r="C256" s="16" t="s">
        <v>815</v>
      </c>
      <c r="D256" s="16" t="s">
        <v>816</v>
      </c>
      <c r="E256" s="15" t="s">
        <v>17</v>
      </c>
      <c r="F256" s="16" t="s">
        <v>67</v>
      </c>
      <c r="G256" s="16" t="s">
        <v>116</v>
      </c>
      <c r="H256" s="15" t="s">
        <v>20</v>
      </c>
      <c r="I256" s="16" t="s">
        <v>556</v>
      </c>
      <c r="J256" s="16" t="s">
        <v>817</v>
      </c>
      <c r="K256" s="16" t="s">
        <v>818</v>
      </c>
      <c r="L256" s="16" t="s">
        <v>19</v>
      </c>
      <c r="M256" s="16" t="s">
        <v>819</v>
      </c>
      <c r="N256" s="16" t="s">
        <v>820</v>
      </c>
    </row>
    <row r="257" s="3" customFormat="1" ht="95" customHeight="1" spans="1:14">
      <c r="A257" s="15"/>
      <c r="B257" s="16"/>
      <c r="C257" s="16"/>
      <c r="D257" s="16"/>
      <c r="E257" s="15"/>
      <c r="F257" s="16"/>
      <c r="G257" s="16"/>
      <c r="H257" s="15" t="s">
        <v>26</v>
      </c>
      <c r="I257" s="16" t="s">
        <v>264</v>
      </c>
      <c r="J257" s="16" t="s">
        <v>265</v>
      </c>
      <c r="K257" s="16" t="s">
        <v>265</v>
      </c>
      <c r="L257" s="16" t="s">
        <v>19</v>
      </c>
      <c r="M257" s="16" t="s">
        <v>821</v>
      </c>
      <c r="N257" s="18" t="s">
        <v>408</v>
      </c>
    </row>
    <row r="258" s="3" customFormat="1" ht="95" customHeight="1" spans="1:14">
      <c r="A258" s="15">
        <f>MAX($A$3:A257)+1</f>
        <v>73</v>
      </c>
      <c r="B258" s="16" t="s">
        <v>822</v>
      </c>
      <c r="C258" s="16" t="s">
        <v>823</v>
      </c>
      <c r="D258" s="16" t="s">
        <v>824</v>
      </c>
      <c r="E258" s="15" t="s">
        <v>17</v>
      </c>
      <c r="F258" s="16" t="s">
        <v>67</v>
      </c>
      <c r="G258" s="16" t="s">
        <v>116</v>
      </c>
      <c r="H258" s="15" t="s">
        <v>20</v>
      </c>
      <c r="I258" s="16" t="s">
        <v>556</v>
      </c>
      <c r="J258" s="16" t="s">
        <v>822</v>
      </c>
      <c r="K258" s="16" t="s">
        <v>822</v>
      </c>
      <c r="L258" s="16" t="s">
        <v>19</v>
      </c>
      <c r="M258" s="16" t="s">
        <v>825</v>
      </c>
      <c r="N258" s="16" t="s">
        <v>826</v>
      </c>
    </row>
    <row r="259" s="3" customFormat="1" ht="95" customHeight="1" spans="1:14">
      <c r="A259" s="15"/>
      <c r="B259" s="16"/>
      <c r="C259" s="16"/>
      <c r="D259" s="16"/>
      <c r="E259" s="15"/>
      <c r="F259" s="16"/>
      <c r="G259" s="16"/>
      <c r="H259" s="15" t="s">
        <v>26</v>
      </c>
      <c r="I259" s="16" t="s">
        <v>264</v>
      </c>
      <c r="J259" s="16" t="s">
        <v>265</v>
      </c>
      <c r="K259" s="16" t="s">
        <v>265</v>
      </c>
      <c r="L259" s="16" t="s">
        <v>19</v>
      </c>
      <c r="M259" s="16" t="s">
        <v>821</v>
      </c>
      <c r="N259" s="18" t="s">
        <v>408</v>
      </c>
    </row>
    <row r="260" s="3" customFormat="1" ht="95" customHeight="1" spans="1:14">
      <c r="A260" s="15">
        <f>MAX($A$3:A259)+1</f>
        <v>74</v>
      </c>
      <c r="B260" s="16" t="s">
        <v>827</v>
      </c>
      <c r="C260" s="16" t="s">
        <v>828</v>
      </c>
      <c r="D260" s="16" t="s">
        <v>829</v>
      </c>
      <c r="E260" s="15" t="s">
        <v>17</v>
      </c>
      <c r="F260" s="16" t="s">
        <v>67</v>
      </c>
      <c r="G260" s="16" t="s">
        <v>116</v>
      </c>
      <c r="H260" s="15" t="s">
        <v>20</v>
      </c>
      <c r="I260" s="16" t="s">
        <v>556</v>
      </c>
      <c r="J260" s="16" t="s">
        <v>830</v>
      </c>
      <c r="K260" s="16" t="s">
        <v>830</v>
      </c>
      <c r="L260" s="16" t="s">
        <v>19</v>
      </c>
      <c r="M260" s="16" t="s">
        <v>831</v>
      </c>
      <c r="N260" s="16" t="s">
        <v>832</v>
      </c>
    </row>
    <row r="261" s="3" customFormat="1" ht="213" customHeight="1" spans="1:14">
      <c r="A261" s="15"/>
      <c r="B261" s="16"/>
      <c r="C261" s="16"/>
      <c r="D261" s="16"/>
      <c r="E261" s="15"/>
      <c r="F261" s="16"/>
      <c r="G261" s="16"/>
      <c r="H261" s="15" t="s">
        <v>26</v>
      </c>
      <c r="I261" s="52" t="s">
        <v>97</v>
      </c>
      <c r="J261" s="52" t="s">
        <v>166</v>
      </c>
      <c r="K261" s="16" t="s">
        <v>167</v>
      </c>
      <c r="L261" s="16" t="s">
        <v>19</v>
      </c>
      <c r="M261" s="16" t="s">
        <v>168</v>
      </c>
      <c r="N261" s="52" t="s">
        <v>169</v>
      </c>
    </row>
    <row r="262" s="3" customFormat="1" ht="95" customHeight="1" spans="1:14">
      <c r="A262" s="15">
        <f>MAX($A$3:A261)+1</f>
        <v>75</v>
      </c>
      <c r="B262" s="16" t="s">
        <v>833</v>
      </c>
      <c r="C262" s="16" t="s">
        <v>834</v>
      </c>
      <c r="D262" s="16" t="s">
        <v>835</v>
      </c>
      <c r="E262" s="15" t="s">
        <v>17</v>
      </c>
      <c r="F262" s="16" t="s">
        <v>67</v>
      </c>
      <c r="G262" s="16" t="s">
        <v>116</v>
      </c>
      <c r="H262" s="15" t="s">
        <v>20</v>
      </c>
      <c r="I262" s="16" t="s">
        <v>556</v>
      </c>
      <c r="J262" s="16" t="s">
        <v>836</v>
      </c>
      <c r="K262" s="16" t="s">
        <v>837</v>
      </c>
      <c r="L262" s="16" t="s">
        <v>19</v>
      </c>
      <c r="M262" s="16" t="s">
        <v>838</v>
      </c>
      <c r="N262" s="16" t="s">
        <v>839</v>
      </c>
    </row>
    <row r="263" s="3" customFormat="1" ht="213" customHeight="1" spans="1:14">
      <c r="A263" s="15"/>
      <c r="B263" s="16"/>
      <c r="C263" s="16"/>
      <c r="D263" s="16"/>
      <c r="E263" s="15"/>
      <c r="F263" s="16"/>
      <c r="G263" s="16"/>
      <c r="H263" s="15" t="s">
        <v>26</v>
      </c>
      <c r="I263" s="52" t="s">
        <v>97</v>
      </c>
      <c r="J263" s="52" t="s">
        <v>166</v>
      </c>
      <c r="K263" s="16" t="s">
        <v>167</v>
      </c>
      <c r="L263" s="16" t="s">
        <v>19</v>
      </c>
      <c r="M263" s="16" t="s">
        <v>168</v>
      </c>
      <c r="N263" s="52" t="s">
        <v>169</v>
      </c>
    </row>
    <row r="264" s="3" customFormat="1" ht="95" customHeight="1" spans="1:14">
      <c r="A264" s="15">
        <f>MAX($A$3:A263)+1</f>
        <v>76</v>
      </c>
      <c r="B264" s="16" t="s">
        <v>840</v>
      </c>
      <c r="C264" s="16" t="s">
        <v>841</v>
      </c>
      <c r="D264" s="16" t="s">
        <v>842</v>
      </c>
      <c r="E264" s="15" t="s">
        <v>17</v>
      </c>
      <c r="F264" s="16" t="s">
        <v>67</v>
      </c>
      <c r="G264" s="16" t="s">
        <v>116</v>
      </c>
      <c r="H264" s="15" t="s">
        <v>20</v>
      </c>
      <c r="I264" s="16" t="s">
        <v>556</v>
      </c>
      <c r="J264" s="16" t="s">
        <v>843</v>
      </c>
      <c r="K264" s="16" t="s">
        <v>843</v>
      </c>
      <c r="L264" s="16" t="s">
        <v>19</v>
      </c>
      <c r="M264" s="16" t="s">
        <v>844</v>
      </c>
      <c r="N264" s="16" t="s">
        <v>845</v>
      </c>
    </row>
    <row r="265" s="3" customFormat="1" ht="215" customHeight="1" spans="1:14">
      <c r="A265" s="15"/>
      <c r="B265" s="16"/>
      <c r="C265" s="16"/>
      <c r="D265" s="16"/>
      <c r="E265" s="15"/>
      <c r="F265" s="16"/>
      <c r="G265" s="16"/>
      <c r="H265" s="15" t="s">
        <v>26</v>
      </c>
      <c r="I265" s="52" t="s">
        <v>97</v>
      </c>
      <c r="J265" s="52" t="s">
        <v>166</v>
      </c>
      <c r="K265" s="16" t="s">
        <v>167</v>
      </c>
      <c r="L265" s="16" t="s">
        <v>19</v>
      </c>
      <c r="M265" s="16" t="s">
        <v>168</v>
      </c>
      <c r="N265" s="52" t="s">
        <v>169</v>
      </c>
    </row>
    <row r="266" s="3" customFormat="1" ht="90" customHeight="1" spans="1:14">
      <c r="A266" s="15">
        <f>MAX($A$3:A265)+1</f>
        <v>77</v>
      </c>
      <c r="B266" s="16" t="s">
        <v>846</v>
      </c>
      <c r="C266" s="16" t="s">
        <v>847</v>
      </c>
      <c r="D266" s="16" t="s">
        <v>848</v>
      </c>
      <c r="E266" s="16" t="s">
        <v>17</v>
      </c>
      <c r="F266" s="16" t="s">
        <v>67</v>
      </c>
      <c r="G266" s="16" t="s">
        <v>19</v>
      </c>
      <c r="H266" s="15" t="s">
        <v>20</v>
      </c>
      <c r="I266" s="16" t="s">
        <v>155</v>
      </c>
      <c r="J266" s="16" t="s">
        <v>849</v>
      </c>
      <c r="K266" s="16" t="s">
        <v>847</v>
      </c>
      <c r="L266" s="16" t="s">
        <v>19</v>
      </c>
      <c r="M266" s="16" t="s">
        <v>850</v>
      </c>
      <c r="N266" s="16" t="s">
        <v>851</v>
      </c>
    </row>
    <row r="267" s="3" customFormat="1" ht="220" customHeight="1" spans="1:14">
      <c r="A267" s="15"/>
      <c r="B267" s="16"/>
      <c r="C267" s="16"/>
      <c r="D267" s="16"/>
      <c r="E267" s="16"/>
      <c r="F267" s="16"/>
      <c r="G267" s="16"/>
      <c r="H267" s="15" t="s">
        <v>26</v>
      </c>
      <c r="I267" s="16" t="s">
        <v>97</v>
      </c>
      <c r="J267" s="16" t="s">
        <v>166</v>
      </c>
      <c r="K267" s="16" t="s">
        <v>167</v>
      </c>
      <c r="L267" s="16" t="s">
        <v>19</v>
      </c>
      <c r="M267" s="16" t="s">
        <v>168</v>
      </c>
      <c r="N267" s="16" t="s">
        <v>169</v>
      </c>
    </row>
    <row r="268" s="3" customFormat="1" ht="86" customHeight="1" spans="1:14">
      <c r="A268" s="15">
        <f>MAX($A$3:A267)+1</f>
        <v>78</v>
      </c>
      <c r="B268" s="16" t="s">
        <v>852</v>
      </c>
      <c r="C268" s="16" t="s">
        <v>853</v>
      </c>
      <c r="D268" s="16" t="s">
        <v>854</v>
      </c>
      <c r="E268" s="16" t="s">
        <v>17</v>
      </c>
      <c r="F268" s="16" t="s">
        <v>67</v>
      </c>
      <c r="G268" s="16" t="s">
        <v>19</v>
      </c>
      <c r="H268" s="15" t="s">
        <v>20</v>
      </c>
      <c r="I268" s="16" t="s">
        <v>155</v>
      </c>
      <c r="J268" s="16" t="s">
        <v>855</v>
      </c>
      <c r="K268" s="16" t="s">
        <v>856</v>
      </c>
      <c r="L268" s="16" t="s">
        <v>19</v>
      </c>
      <c r="M268" s="44" t="s">
        <v>857</v>
      </c>
      <c r="N268" s="44" t="s">
        <v>858</v>
      </c>
    </row>
    <row r="269" s="3" customFormat="1" ht="101" customHeight="1" spans="1:14">
      <c r="A269" s="15"/>
      <c r="B269" s="16"/>
      <c r="C269" s="16"/>
      <c r="D269" s="16"/>
      <c r="E269" s="16"/>
      <c r="F269" s="16"/>
      <c r="G269" s="16"/>
      <c r="H269" s="15" t="s">
        <v>26</v>
      </c>
      <c r="I269" s="61" t="s">
        <v>299</v>
      </c>
      <c r="J269" s="16" t="s">
        <v>300</v>
      </c>
      <c r="K269" s="16" t="s">
        <v>301</v>
      </c>
      <c r="L269" s="16" t="s">
        <v>19</v>
      </c>
      <c r="M269" s="16" t="s">
        <v>859</v>
      </c>
      <c r="N269" s="16" t="s">
        <v>303</v>
      </c>
    </row>
    <row r="270" s="9" customFormat="1" ht="101" customHeight="1" spans="1:14">
      <c r="A270" s="15">
        <f>MAX($A$3:A269)+1</f>
        <v>79</v>
      </c>
      <c r="B270" s="15" t="s">
        <v>860</v>
      </c>
      <c r="C270" s="15" t="s">
        <v>861</v>
      </c>
      <c r="D270" s="15" t="s">
        <v>862</v>
      </c>
      <c r="E270" s="15" t="s">
        <v>17</v>
      </c>
      <c r="F270" s="15" t="s">
        <v>67</v>
      </c>
      <c r="G270" s="15" t="s">
        <v>19</v>
      </c>
      <c r="H270" s="15" t="s">
        <v>20</v>
      </c>
      <c r="I270" s="16" t="s">
        <v>155</v>
      </c>
      <c r="J270" s="52" t="s">
        <v>860</v>
      </c>
      <c r="K270" s="52" t="s">
        <v>863</v>
      </c>
      <c r="L270" s="16" t="s">
        <v>19</v>
      </c>
      <c r="M270" s="52" t="s">
        <v>864</v>
      </c>
      <c r="N270" s="52" t="s">
        <v>865</v>
      </c>
    </row>
    <row r="271" s="9" customFormat="1" ht="205" customHeight="1" spans="1:14">
      <c r="A271" s="15"/>
      <c r="B271" s="15"/>
      <c r="C271" s="15"/>
      <c r="D271" s="15"/>
      <c r="E271" s="15"/>
      <c r="F271" s="15"/>
      <c r="G271" s="15"/>
      <c r="H271" s="15" t="s">
        <v>26</v>
      </c>
      <c r="I271" s="52" t="s">
        <v>97</v>
      </c>
      <c r="J271" s="52" t="s">
        <v>166</v>
      </c>
      <c r="K271" s="16" t="s">
        <v>167</v>
      </c>
      <c r="L271" s="16" t="s">
        <v>19</v>
      </c>
      <c r="M271" s="16" t="s">
        <v>168</v>
      </c>
      <c r="N271" s="52" t="s">
        <v>169</v>
      </c>
    </row>
    <row r="272" ht="226" customHeight="1" spans="1:14">
      <c r="A272" s="21">
        <f>MAX($A$3:A271)+1</f>
        <v>80</v>
      </c>
      <c r="B272" s="26" t="s">
        <v>866</v>
      </c>
      <c r="C272" s="26" t="s">
        <v>867</v>
      </c>
      <c r="D272" s="26" t="s">
        <v>868</v>
      </c>
      <c r="E272" s="21" t="s">
        <v>78</v>
      </c>
      <c r="F272" s="26" t="s">
        <v>869</v>
      </c>
      <c r="G272" s="26" t="s">
        <v>19</v>
      </c>
      <c r="H272" s="21" t="s">
        <v>20</v>
      </c>
      <c r="I272" s="26" t="s">
        <v>870</v>
      </c>
      <c r="J272" s="20" t="s">
        <v>871</v>
      </c>
      <c r="K272" s="20" t="s">
        <v>872</v>
      </c>
      <c r="L272" s="20" t="s">
        <v>19</v>
      </c>
      <c r="M272" s="16" t="s">
        <v>873</v>
      </c>
      <c r="N272" s="20" t="s">
        <v>874</v>
      </c>
    </row>
    <row r="273" ht="129" customHeight="1" spans="1:14">
      <c r="A273" s="23"/>
      <c r="B273" s="42"/>
      <c r="C273" s="42"/>
      <c r="D273" s="42"/>
      <c r="E273" s="23"/>
      <c r="F273" s="42"/>
      <c r="G273" s="42"/>
      <c r="H273" s="23"/>
      <c r="I273" s="42"/>
      <c r="J273" s="20" t="s">
        <v>875</v>
      </c>
      <c r="K273" s="20" t="s">
        <v>876</v>
      </c>
      <c r="L273" s="20" t="s">
        <v>19</v>
      </c>
      <c r="M273" s="16" t="s">
        <v>877</v>
      </c>
      <c r="N273" s="20" t="s">
        <v>878</v>
      </c>
    </row>
    <row r="274" ht="129" customHeight="1" spans="1:14">
      <c r="A274" s="23"/>
      <c r="B274" s="42"/>
      <c r="C274" s="42"/>
      <c r="D274" s="42"/>
      <c r="E274" s="23"/>
      <c r="F274" s="42"/>
      <c r="G274" s="42"/>
      <c r="H274" s="24"/>
      <c r="I274" s="28"/>
      <c r="J274" s="20" t="s">
        <v>879</v>
      </c>
      <c r="K274" s="20" t="s">
        <v>879</v>
      </c>
      <c r="L274" s="20" t="s">
        <v>19</v>
      </c>
      <c r="M274" s="16" t="s">
        <v>880</v>
      </c>
      <c r="N274" s="20" t="s">
        <v>881</v>
      </c>
    </row>
    <row r="275" ht="75" customHeight="1" spans="1:14">
      <c r="A275" s="23"/>
      <c r="B275" s="42"/>
      <c r="C275" s="42"/>
      <c r="D275" s="42"/>
      <c r="E275" s="23"/>
      <c r="F275" s="42"/>
      <c r="G275" s="42"/>
      <c r="H275" s="25" t="s">
        <v>26</v>
      </c>
      <c r="I275" s="20" t="s">
        <v>27</v>
      </c>
      <c r="J275" s="25" t="s">
        <v>72</v>
      </c>
      <c r="K275" s="20" t="s">
        <v>882</v>
      </c>
      <c r="L275" s="20" t="s">
        <v>19</v>
      </c>
      <c r="M275" s="20" t="s">
        <v>883</v>
      </c>
      <c r="N275" s="20" t="s">
        <v>884</v>
      </c>
    </row>
    <row r="276" ht="114" customHeight="1" spans="1:14">
      <c r="A276" s="21">
        <f>MAX($A$3:A275)+1</f>
        <v>81</v>
      </c>
      <c r="B276" s="26" t="s">
        <v>885</v>
      </c>
      <c r="C276" s="26" t="s">
        <v>760</v>
      </c>
      <c r="D276" s="26" t="s">
        <v>886</v>
      </c>
      <c r="E276" s="21" t="s">
        <v>78</v>
      </c>
      <c r="F276" s="26" t="s">
        <v>869</v>
      </c>
      <c r="G276" s="26" t="s">
        <v>19</v>
      </c>
      <c r="H276" s="21" t="s">
        <v>20</v>
      </c>
      <c r="I276" s="26" t="s">
        <v>870</v>
      </c>
      <c r="J276" s="20" t="s">
        <v>759</v>
      </c>
      <c r="K276" s="20" t="s">
        <v>760</v>
      </c>
      <c r="L276" s="20" t="s">
        <v>19</v>
      </c>
      <c r="M276" s="16" t="s">
        <v>887</v>
      </c>
      <c r="N276" s="20" t="s">
        <v>762</v>
      </c>
    </row>
    <row r="277" ht="112" customHeight="1" spans="1:14">
      <c r="A277" s="23"/>
      <c r="B277" s="42"/>
      <c r="C277" s="42"/>
      <c r="D277" s="42"/>
      <c r="E277" s="23"/>
      <c r="F277" s="42"/>
      <c r="G277" s="42"/>
      <c r="H277" s="24"/>
      <c r="I277" s="28"/>
      <c r="J277" s="20" t="s">
        <v>879</v>
      </c>
      <c r="K277" s="20" t="s">
        <v>879</v>
      </c>
      <c r="L277" s="20" t="s">
        <v>19</v>
      </c>
      <c r="M277" s="16" t="s">
        <v>888</v>
      </c>
      <c r="N277" s="20" t="s">
        <v>881</v>
      </c>
    </row>
    <row r="278" ht="76" customHeight="1" spans="1:14">
      <c r="A278" s="23"/>
      <c r="B278" s="42"/>
      <c r="C278" s="42"/>
      <c r="D278" s="42"/>
      <c r="E278" s="23"/>
      <c r="F278" s="42"/>
      <c r="G278" s="42"/>
      <c r="H278" s="15" t="s">
        <v>26</v>
      </c>
      <c r="I278" s="16" t="s">
        <v>889</v>
      </c>
      <c r="J278" s="16" t="s">
        <v>890</v>
      </c>
      <c r="K278" s="16" t="s">
        <v>891</v>
      </c>
      <c r="L278" s="16" t="s">
        <v>19</v>
      </c>
      <c r="M278" s="16" t="s">
        <v>892</v>
      </c>
      <c r="N278" s="16" t="s">
        <v>893</v>
      </c>
    </row>
    <row r="279" ht="84" customHeight="1" spans="1:14">
      <c r="A279" s="23"/>
      <c r="B279" s="42"/>
      <c r="C279" s="42"/>
      <c r="D279" s="42"/>
      <c r="E279" s="23"/>
      <c r="F279" s="42"/>
      <c r="G279" s="42"/>
      <c r="H279" s="15"/>
      <c r="I279" s="16"/>
      <c r="J279" s="16" t="s">
        <v>894</v>
      </c>
      <c r="K279" s="16"/>
      <c r="L279" s="16"/>
      <c r="M279" s="16" t="s">
        <v>895</v>
      </c>
      <c r="N279" s="16" t="s">
        <v>896</v>
      </c>
    </row>
    <row r="280" ht="65" customHeight="1" spans="1:14">
      <c r="A280" s="25">
        <f>MAX($A$3:A279)+1</f>
        <v>82</v>
      </c>
      <c r="B280" s="20" t="s">
        <v>897</v>
      </c>
      <c r="C280" s="20" t="s">
        <v>897</v>
      </c>
      <c r="D280" s="20" t="s">
        <v>898</v>
      </c>
      <c r="E280" s="25" t="s">
        <v>17</v>
      </c>
      <c r="F280" s="20" t="s">
        <v>869</v>
      </c>
      <c r="G280" s="20" t="s">
        <v>19</v>
      </c>
      <c r="H280" s="25" t="s">
        <v>20</v>
      </c>
      <c r="I280" s="20" t="s">
        <v>758</v>
      </c>
      <c r="J280" s="20" t="s">
        <v>899</v>
      </c>
      <c r="K280" s="20" t="s">
        <v>900</v>
      </c>
      <c r="L280" s="20" t="s">
        <v>19</v>
      </c>
      <c r="M280" s="16" t="s">
        <v>901</v>
      </c>
      <c r="N280" s="20" t="s">
        <v>902</v>
      </c>
    </row>
    <row r="281" ht="84" customHeight="1" spans="1:14">
      <c r="A281" s="25"/>
      <c r="B281" s="20"/>
      <c r="C281" s="20"/>
      <c r="D281" s="20"/>
      <c r="E281" s="25"/>
      <c r="F281" s="20"/>
      <c r="G281" s="20"/>
      <c r="H281" s="25" t="s">
        <v>26</v>
      </c>
      <c r="I281" s="20" t="s">
        <v>71</v>
      </c>
      <c r="J281" s="16" t="s">
        <v>903</v>
      </c>
      <c r="K281" s="16" t="s">
        <v>897</v>
      </c>
      <c r="L281" s="16" t="s">
        <v>19</v>
      </c>
      <c r="M281" s="16" t="s">
        <v>904</v>
      </c>
      <c r="N281" s="16" t="s">
        <v>905</v>
      </c>
    </row>
    <row r="282" ht="62" customHeight="1" spans="1:14">
      <c r="A282" s="25">
        <f>MAX($A$3:A281)+1</f>
        <v>83</v>
      </c>
      <c r="B282" s="20" t="s">
        <v>906</v>
      </c>
      <c r="C282" s="20" t="s">
        <v>907</v>
      </c>
      <c r="D282" s="20" t="s">
        <v>908</v>
      </c>
      <c r="E282" s="25" t="s">
        <v>78</v>
      </c>
      <c r="F282" s="20" t="s">
        <v>869</v>
      </c>
      <c r="G282" s="20" t="s">
        <v>19</v>
      </c>
      <c r="H282" s="25" t="s">
        <v>20</v>
      </c>
      <c r="I282" s="20" t="s">
        <v>758</v>
      </c>
      <c r="J282" s="20" t="s">
        <v>909</v>
      </c>
      <c r="K282" s="20" t="s">
        <v>907</v>
      </c>
      <c r="L282" s="20" t="s">
        <v>19</v>
      </c>
      <c r="M282" s="16" t="s">
        <v>910</v>
      </c>
      <c r="N282" s="20" t="s">
        <v>911</v>
      </c>
    </row>
    <row r="283" ht="55" customHeight="1" spans="1:14">
      <c r="A283" s="25"/>
      <c r="B283" s="20"/>
      <c r="C283" s="20"/>
      <c r="D283" s="20"/>
      <c r="E283" s="25"/>
      <c r="F283" s="20"/>
      <c r="G283" s="20"/>
      <c r="H283" s="25" t="s">
        <v>26</v>
      </c>
      <c r="I283" s="20" t="s">
        <v>71</v>
      </c>
      <c r="J283" s="15" t="s">
        <v>72</v>
      </c>
      <c r="K283" s="16" t="s">
        <v>906</v>
      </c>
      <c r="L283" s="16" t="s">
        <v>19</v>
      </c>
      <c r="M283" s="16" t="s">
        <v>912</v>
      </c>
      <c r="N283" s="16" t="s">
        <v>913</v>
      </c>
    </row>
    <row r="284" ht="78" customHeight="1" spans="1:14">
      <c r="A284" s="25"/>
      <c r="B284" s="20"/>
      <c r="C284" s="20"/>
      <c r="D284" s="20"/>
      <c r="E284" s="25"/>
      <c r="F284" s="20"/>
      <c r="G284" s="20"/>
      <c r="H284" s="15" t="s">
        <v>26</v>
      </c>
      <c r="I284" s="16" t="s">
        <v>889</v>
      </c>
      <c r="J284" s="16" t="s">
        <v>890</v>
      </c>
      <c r="K284" s="16" t="s">
        <v>891</v>
      </c>
      <c r="L284" s="16" t="s">
        <v>19</v>
      </c>
      <c r="M284" s="16" t="s">
        <v>892</v>
      </c>
      <c r="N284" s="16" t="s">
        <v>893</v>
      </c>
    </row>
    <row r="285" ht="80" customHeight="1" spans="1:14">
      <c r="A285" s="25"/>
      <c r="B285" s="20"/>
      <c r="C285" s="20"/>
      <c r="D285" s="20"/>
      <c r="E285" s="25"/>
      <c r="F285" s="20"/>
      <c r="G285" s="20"/>
      <c r="H285" s="15"/>
      <c r="I285" s="16"/>
      <c r="J285" s="16" t="s">
        <v>894</v>
      </c>
      <c r="K285" s="16"/>
      <c r="L285" s="16"/>
      <c r="M285" s="16" t="s">
        <v>895</v>
      </c>
      <c r="N285" s="16" t="s">
        <v>896</v>
      </c>
    </row>
    <row r="286" ht="55" customHeight="1" spans="1:14">
      <c r="A286" s="25">
        <f>MAX($A$3:A285)+1</f>
        <v>84</v>
      </c>
      <c r="B286" s="20" t="s">
        <v>914</v>
      </c>
      <c r="C286" s="20" t="s">
        <v>915</v>
      </c>
      <c r="D286" s="20" t="s">
        <v>916</v>
      </c>
      <c r="E286" s="25" t="s">
        <v>78</v>
      </c>
      <c r="F286" s="20" t="s">
        <v>869</v>
      </c>
      <c r="G286" s="20" t="s">
        <v>19</v>
      </c>
      <c r="H286" s="25" t="s">
        <v>20</v>
      </c>
      <c r="I286" s="20" t="s">
        <v>758</v>
      </c>
      <c r="J286" s="20" t="s">
        <v>917</v>
      </c>
      <c r="K286" s="20" t="s">
        <v>915</v>
      </c>
      <c r="L286" s="20" t="s">
        <v>19</v>
      </c>
      <c r="M286" s="16" t="s">
        <v>918</v>
      </c>
      <c r="N286" s="20" t="s">
        <v>919</v>
      </c>
    </row>
    <row r="287" ht="210" customHeight="1" spans="1:14">
      <c r="A287" s="25"/>
      <c r="B287" s="20"/>
      <c r="C287" s="20"/>
      <c r="D287" s="20"/>
      <c r="E287" s="25"/>
      <c r="F287" s="20"/>
      <c r="G287" s="20"/>
      <c r="H287" s="15" t="s">
        <v>26</v>
      </c>
      <c r="I287" s="16" t="s">
        <v>97</v>
      </c>
      <c r="J287" s="16" t="s">
        <v>166</v>
      </c>
      <c r="K287" s="16" t="s">
        <v>167</v>
      </c>
      <c r="L287" s="16" t="s">
        <v>19</v>
      </c>
      <c r="M287" s="16" t="s">
        <v>168</v>
      </c>
      <c r="N287" s="16" t="s">
        <v>169</v>
      </c>
    </row>
    <row r="288" ht="78" customHeight="1" spans="1:14">
      <c r="A288" s="25">
        <f>MAX($A$3:A287)+1</f>
        <v>85</v>
      </c>
      <c r="B288" s="20" t="s">
        <v>920</v>
      </c>
      <c r="C288" s="20" t="s">
        <v>921</v>
      </c>
      <c r="D288" s="20" t="s">
        <v>922</v>
      </c>
      <c r="E288" s="25" t="s">
        <v>17</v>
      </c>
      <c r="F288" s="20" t="s">
        <v>869</v>
      </c>
      <c r="G288" s="20" t="s">
        <v>19</v>
      </c>
      <c r="H288" s="25" t="s">
        <v>20</v>
      </c>
      <c r="I288" s="20" t="s">
        <v>758</v>
      </c>
      <c r="J288" s="20" t="s">
        <v>923</v>
      </c>
      <c r="K288" s="20" t="s">
        <v>924</v>
      </c>
      <c r="L288" s="20" t="s">
        <v>19</v>
      </c>
      <c r="M288" s="16" t="s">
        <v>925</v>
      </c>
      <c r="N288" s="20" t="s">
        <v>926</v>
      </c>
    </row>
    <row r="289" ht="247" customHeight="1" spans="1:14">
      <c r="A289" s="25"/>
      <c r="B289" s="20"/>
      <c r="C289" s="20"/>
      <c r="D289" s="20"/>
      <c r="E289" s="25"/>
      <c r="F289" s="20"/>
      <c r="G289" s="20"/>
      <c r="H289" s="15" t="s">
        <v>26</v>
      </c>
      <c r="I289" s="16" t="s">
        <v>97</v>
      </c>
      <c r="J289" s="16" t="s">
        <v>166</v>
      </c>
      <c r="K289" s="16" t="s">
        <v>167</v>
      </c>
      <c r="L289" s="16" t="s">
        <v>19</v>
      </c>
      <c r="M289" s="16" t="s">
        <v>168</v>
      </c>
      <c r="N289" s="16" t="s">
        <v>169</v>
      </c>
    </row>
    <row r="290" s="3" customFormat="1" ht="194" customHeight="1" spans="1:14">
      <c r="A290" s="15">
        <f>MAX($A$3:A289)+1</f>
        <v>86</v>
      </c>
      <c r="B290" s="16" t="s">
        <v>927</v>
      </c>
      <c r="C290" s="16" t="s">
        <v>928</v>
      </c>
      <c r="D290" s="16" t="s">
        <v>929</v>
      </c>
      <c r="E290" s="15" t="s">
        <v>17</v>
      </c>
      <c r="F290" s="16" t="s">
        <v>395</v>
      </c>
      <c r="G290" s="16" t="s">
        <v>19</v>
      </c>
      <c r="H290" s="15" t="s">
        <v>20</v>
      </c>
      <c r="I290" s="16" t="s">
        <v>97</v>
      </c>
      <c r="J290" s="16" t="s">
        <v>930</v>
      </c>
      <c r="K290" s="62" t="s">
        <v>931</v>
      </c>
      <c r="L290" s="16" t="s">
        <v>19</v>
      </c>
      <c r="M290" s="62" t="s">
        <v>932</v>
      </c>
      <c r="N290" s="63" t="s">
        <v>933</v>
      </c>
    </row>
    <row r="291" s="3" customFormat="1" ht="171" customHeight="1" spans="1:14">
      <c r="A291" s="15"/>
      <c r="B291" s="16"/>
      <c r="C291" s="16"/>
      <c r="D291" s="16"/>
      <c r="E291" s="15"/>
      <c r="F291" s="16"/>
      <c r="G291" s="16"/>
      <c r="H291" s="15"/>
      <c r="I291" s="16"/>
      <c r="J291" s="16"/>
      <c r="K291" s="16" t="s">
        <v>934</v>
      </c>
      <c r="L291" s="16"/>
      <c r="M291" s="62" t="s">
        <v>935</v>
      </c>
      <c r="N291" s="63" t="s">
        <v>936</v>
      </c>
    </row>
    <row r="292" s="3" customFormat="1" ht="151" customHeight="1" spans="1:14">
      <c r="A292" s="15"/>
      <c r="B292" s="16"/>
      <c r="C292" s="16"/>
      <c r="D292" s="16"/>
      <c r="E292" s="15"/>
      <c r="F292" s="16"/>
      <c r="G292" s="16"/>
      <c r="H292" s="15"/>
      <c r="I292" s="16"/>
      <c r="J292" s="16"/>
      <c r="K292" s="62" t="s">
        <v>937</v>
      </c>
      <c r="L292" s="16"/>
      <c r="M292" s="62" t="s">
        <v>938</v>
      </c>
      <c r="N292" s="63" t="s">
        <v>939</v>
      </c>
    </row>
    <row r="293" s="3" customFormat="1" ht="73" customHeight="1" spans="1:14">
      <c r="A293" s="15"/>
      <c r="B293" s="16"/>
      <c r="C293" s="16"/>
      <c r="D293" s="16"/>
      <c r="E293" s="15" t="s">
        <v>17</v>
      </c>
      <c r="F293" s="16" t="s">
        <v>67</v>
      </c>
      <c r="G293" s="16"/>
      <c r="H293" s="15"/>
      <c r="I293" s="16"/>
      <c r="J293" s="16"/>
      <c r="K293" s="16" t="s">
        <v>940</v>
      </c>
      <c r="L293" s="16"/>
      <c r="M293" s="16" t="s">
        <v>941</v>
      </c>
      <c r="N293" s="27" t="s">
        <v>942</v>
      </c>
    </row>
    <row r="294" s="3" customFormat="1" ht="125" customHeight="1" spans="1:14">
      <c r="A294" s="15"/>
      <c r="B294" s="16"/>
      <c r="C294" s="16"/>
      <c r="D294" s="16"/>
      <c r="E294" s="15" t="s">
        <v>17</v>
      </c>
      <c r="F294" s="16" t="s">
        <v>67</v>
      </c>
      <c r="G294" s="16"/>
      <c r="H294" s="15"/>
      <c r="I294" s="16"/>
      <c r="J294" s="16"/>
      <c r="K294" s="16" t="s">
        <v>943</v>
      </c>
      <c r="L294" s="16"/>
      <c r="M294" s="16" t="s">
        <v>944</v>
      </c>
      <c r="N294" s="29"/>
    </row>
    <row r="295" s="3" customFormat="1" ht="154" customHeight="1" spans="1:14">
      <c r="A295" s="15"/>
      <c r="B295" s="16"/>
      <c r="C295" s="16"/>
      <c r="D295" s="16"/>
      <c r="E295" s="15" t="s">
        <v>17</v>
      </c>
      <c r="F295" s="16" t="s">
        <v>67</v>
      </c>
      <c r="G295" s="16"/>
      <c r="H295" s="15"/>
      <c r="I295" s="16"/>
      <c r="J295" s="16"/>
      <c r="K295" s="16" t="s">
        <v>945</v>
      </c>
      <c r="L295" s="16"/>
      <c r="M295" s="16" t="s">
        <v>946</v>
      </c>
      <c r="N295" s="18" t="s">
        <v>947</v>
      </c>
    </row>
    <row r="296" s="3" customFormat="1" ht="156" customHeight="1" spans="1:14">
      <c r="A296" s="15"/>
      <c r="B296" s="16"/>
      <c r="C296" s="16"/>
      <c r="D296" s="16"/>
      <c r="E296" s="15" t="s">
        <v>17</v>
      </c>
      <c r="F296" s="16" t="s">
        <v>67</v>
      </c>
      <c r="G296" s="16"/>
      <c r="H296" s="15"/>
      <c r="I296" s="16"/>
      <c r="J296" s="16"/>
      <c r="K296" s="16" t="s">
        <v>948</v>
      </c>
      <c r="L296" s="16"/>
      <c r="M296" s="16" t="s">
        <v>949</v>
      </c>
      <c r="N296" s="18" t="s">
        <v>950</v>
      </c>
    </row>
    <row r="297" s="3" customFormat="1" ht="84" customHeight="1" spans="1:14">
      <c r="A297" s="15"/>
      <c r="B297" s="16"/>
      <c r="C297" s="16"/>
      <c r="D297" s="16"/>
      <c r="E297" s="15" t="s">
        <v>17</v>
      </c>
      <c r="F297" s="16" t="s">
        <v>67</v>
      </c>
      <c r="G297" s="16"/>
      <c r="H297" s="15"/>
      <c r="I297" s="16"/>
      <c r="J297" s="16"/>
      <c r="K297" s="16" t="s">
        <v>951</v>
      </c>
      <c r="L297" s="16"/>
      <c r="M297" s="64" t="s">
        <v>952</v>
      </c>
      <c r="N297" s="18" t="s">
        <v>953</v>
      </c>
    </row>
    <row r="298" s="3" customFormat="1" ht="78" customHeight="1" spans="1:14">
      <c r="A298" s="15"/>
      <c r="B298" s="16"/>
      <c r="C298" s="16"/>
      <c r="D298" s="16"/>
      <c r="E298" s="15"/>
      <c r="F298" s="16"/>
      <c r="G298" s="16"/>
      <c r="H298" s="15" t="s">
        <v>26</v>
      </c>
      <c r="I298" s="16" t="s">
        <v>59</v>
      </c>
      <c r="J298" s="16" t="s">
        <v>60</v>
      </c>
      <c r="K298" s="16" t="s">
        <v>61</v>
      </c>
      <c r="L298" s="16" t="s">
        <v>19</v>
      </c>
      <c r="M298" s="16" t="s">
        <v>741</v>
      </c>
      <c r="N298" s="16" t="s">
        <v>742</v>
      </c>
    </row>
    <row r="299" s="3" customFormat="1" ht="148" customHeight="1" spans="1:14">
      <c r="A299" s="15">
        <f>MAX($A$3:A298)+1</f>
        <v>87</v>
      </c>
      <c r="B299" s="16" t="s">
        <v>954</v>
      </c>
      <c r="C299" s="16" t="s">
        <v>955</v>
      </c>
      <c r="D299" s="16" t="s">
        <v>956</v>
      </c>
      <c r="E299" s="15" t="s">
        <v>17</v>
      </c>
      <c r="F299" s="16" t="s">
        <v>311</v>
      </c>
      <c r="G299" s="16" t="s">
        <v>19</v>
      </c>
      <c r="H299" s="15" t="s">
        <v>20</v>
      </c>
      <c r="I299" s="16" t="s">
        <v>97</v>
      </c>
      <c r="J299" s="16" t="s">
        <v>166</v>
      </c>
      <c r="K299" s="16" t="s">
        <v>957</v>
      </c>
      <c r="L299" s="16" t="s">
        <v>19</v>
      </c>
      <c r="M299" s="16" t="s">
        <v>958</v>
      </c>
      <c r="N299" s="18" t="s">
        <v>314</v>
      </c>
    </row>
    <row r="300" s="3" customFormat="1" ht="95" customHeight="1" spans="1:14">
      <c r="A300" s="15"/>
      <c r="B300" s="16"/>
      <c r="C300" s="16"/>
      <c r="D300" s="16"/>
      <c r="E300" s="15"/>
      <c r="F300" s="16"/>
      <c r="G300" s="16"/>
      <c r="H300" s="15"/>
      <c r="I300" s="16"/>
      <c r="J300" s="16"/>
      <c r="K300" s="16" t="s">
        <v>959</v>
      </c>
      <c r="L300" s="16" t="s">
        <v>19</v>
      </c>
      <c r="M300" s="16" t="s">
        <v>960</v>
      </c>
      <c r="N300" s="18" t="s">
        <v>961</v>
      </c>
    </row>
    <row r="301" s="3" customFormat="1" ht="86" customHeight="1" spans="1:14">
      <c r="A301" s="15"/>
      <c r="B301" s="16"/>
      <c r="C301" s="16"/>
      <c r="D301" s="16"/>
      <c r="E301" s="15"/>
      <c r="F301" s="16"/>
      <c r="G301" s="16"/>
      <c r="H301" s="15" t="s">
        <v>26</v>
      </c>
      <c r="I301" s="16" t="s">
        <v>59</v>
      </c>
      <c r="J301" s="16" t="s">
        <v>60</v>
      </c>
      <c r="K301" s="16" t="s">
        <v>61</v>
      </c>
      <c r="L301" s="16" t="s">
        <v>19</v>
      </c>
      <c r="M301" s="16" t="s">
        <v>741</v>
      </c>
      <c r="N301" s="16" t="s">
        <v>742</v>
      </c>
    </row>
    <row r="302" s="3" customFormat="1" ht="103" customHeight="1" spans="1:14">
      <c r="A302" s="17">
        <f>MAX($A$3:A301)+1</f>
        <v>88</v>
      </c>
      <c r="B302" s="18" t="s">
        <v>962</v>
      </c>
      <c r="C302" s="18" t="s">
        <v>963</v>
      </c>
      <c r="D302" s="18" t="s">
        <v>964</v>
      </c>
      <c r="E302" s="17" t="s">
        <v>17</v>
      </c>
      <c r="F302" s="18" t="s">
        <v>67</v>
      </c>
      <c r="G302" s="18" t="s">
        <v>19</v>
      </c>
      <c r="H302" s="15" t="s">
        <v>20</v>
      </c>
      <c r="I302" s="16" t="s">
        <v>97</v>
      </c>
      <c r="J302" s="16" t="s">
        <v>500</v>
      </c>
      <c r="K302" s="16" t="s">
        <v>500</v>
      </c>
      <c r="L302" s="16" t="s">
        <v>19</v>
      </c>
      <c r="M302" s="16" t="s">
        <v>965</v>
      </c>
      <c r="N302" s="18" t="s">
        <v>966</v>
      </c>
    </row>
    <row r="303" s="3" customFormat="1" ht="71" customHeight="1" spans="1:14">
      <c r="A303" s="17"/>
      <c r="B303" s="18"/>
      <c r="C303" s="18"/>
      <c r="D303" s="18"/>
      <c r="E303" s="17"/>
      <c r="F303" s="18"/>
      <c r="G303" s="18"/>
      <c r="H303" s="15" t="s">
        <v>26</v>
      </c>
      <c r="I303" s="16" t="s">
        <v>71</v>
      </c>
      <c r="J303" s="17" t="s">
        <v>72</v>
      </c>
      <c r="K303" s="18" t="s">
        <v>962</v>
      </c>
      <c r="L303" s="20" t="s">
        <v>19</v>
      </c>
      <c r="M303" s="16" t="s">
        <v>967</v>
      </c>
      <c r="N303" s="18" t="s">
        <v>968</v>
      </c>
    </row>
    <row r="304" s="3" customFormat="1" ht="54" customHeight="1" spans="1:14">
      <c r="A304" s="17"/>
      <c r="B304" s="18"/>
      <c r="C304" s="18"/>
      <c r="D304" s="18"/>
      <c r="E304" s="17"/>
      <c r="F304" s="18"/>
      <c r="G304" s="18"/>
      <c r="H304" s="25" t="s">
        <v>26</v>
      </c>
      <c r="I304" s="20" t="s">
        <v>284</v>
      </c>
      <c r="J304" s="54" t="s">
        <v>72</v>
      </c>
      <c r="K304" s="18" t="s">
        <v>969</v>
      </c>
      <c r="L304" s="20" t="s">
        <v>19</v>
      </c>
      <c r="M304" s="20" t="s">
        <v>970</v>
      </c>
      <c r="N304" s="18" t="s">
        <v>971</v>
      </c>
    </row>
    <row r="305" s="3" customFormat="1" ht="82" customHeight="1" spans="1:14">
      <c r="A305" s="17">
        <f>MAX($A$3:A304)+1</f>
        <v>89</v>
      </c>
      <c r="B305" s="18" t="s">
        <v>972</v>
      </c>
      <c r="C305" s="18" t="s">
        <v>973</v>
      </c>
      <c r="D305" s="18" t="s">
        <v>974</v>
      </c>
      <c r="E305" s="17" t="s">
        <v>17</v>
      </c>
      <c r="F305" s="18" t="s">
        <v>975</v>
      </c>
      <c r="G305" s="18" t="s">
        <v>116</v>
      </c>
      <c r="H305" s="15" t="s">
        <v>20</v>
      </c>
      <c r="I305" s="18" t="s">
        <v>97</v>
      </c>
      <c r="J305" s="18" t="s">
        <v>976</v>
      </c>
      <c r="K305" s="18" t="s">
        <v>977</v>
      </c>
      <c r="L305" s="18" t="s">
        <v>19</v>
      </c>
      <c r="M305" s="16" t="s">
        <v>978</v>
      </c>
      <c r="N305" s="18" t="s">
        <v>979</v>
      </c>
    </row>
    <row r="306" s="3" customFormat="1" ht="63" customHeight="1" spans="1:14">
      <c r="A306" s="17"/>
      <c r="B306" s="18"/>
      <c r="C306" s="18"/>
      <c r="D306" s="18" t="s">
        <v>974</v>
      </c>
      <c r="E306" s="17" t="s">
        <v>17</v>
      </c>
      <c r="F306" s="18" t="s">
        <v>975</v>
      </c>
      <c r="G306" s="18"/>
      <c r="H306" s="15" t="s">
        <v>26</v>
      </c>
      <c r="I306" s="18" t="s">
        <v>59</v>
      </c>
      <c r="J306" s="18" t="s">
        <v>60</v>
      </c>
      <c r="K306" s="18" t="s">
        <v>61</v>
      </c>
      <c r="L306" s="18" t="s">
        <v>19</v>
      </c>
      <c r="M306" s="16" t="s">
        <v>741</v>
      </c>
      <c r="N306" s="16" t="s">
        <v>742</v>
      </c>
    </row>
    <row r="307" s="3" customFormat="1" ht="99" customHeight="1" spans="1:14">
      <c r="A307" s="17"/>
      <c r="B307" s="18"/>
      <c r="C307" s="18"/>
      <c r="D307" s="18" t="s">
        <v>974</v>
      </c>
      <c r="E307" s="17" t="s">
        <v>17</v>
      </c>
      <c r="F307" s="18" t="s">
        <v>975</v>
      </c>
      <c r="G307" s="18"/>
      <c r="H307" s="15" t="s">
        <v>26</v>
      </c>
      <c r="I307" s="18" t="s">
        <v>299</v>
      </c>
      <c r="J307" s="16" t="s">
        <v>300</v>
      </c>
      <c r="K307" s="16" t="s">
        <v>301</v>
      </c>
      <c r="L307" s="49" t="s">
        <v>19</v>
      </c>
      <c r="M307" s="16" t="s">
        <v>302</v>
      </c>
      <c r="N307" s="16" t="s">
        <v>303</v>
      </c>
    </row>
    <row r="308" s="3" customFormat="1" ht="88" customHeight="1" spans="1:14">
      <c r="A308" s="59">
        <f>MAX($A$3:A307)+1</f>
        <v>90</v>
      </c>
      <c r="B308" s="20" t="s">
        <v>980</v>
      </c>
      <c r="C308" s="20" t="s">
        <v>981</v>
      </c>
      <c r="D308" s="17" t="s">
        <v>982</v>
      </c>
      <c r="E308" s="19" t="s">
        <v>17</v>
      </c>
      <c r="F308" s="19" t="s">
        <v>983</v>
      </c>
      <c r="G308" s="19" t="s">
        <v>116</v>
      </c>
      <c r="H308" s="17" t="s">
        <v>20</v>
      </c>
      <c r="I308" s="20" t="s">
        <v>97</v>
      </c>
      <c r="J308" s="16" t="s">
        <v>102</v>
      </c>
      <c r="K308" s="18" t="s">
        <v>102</v>
      </c>
      <c r="L308" s="44" t="s">
        <v>19</v>
      </c>
      <c r="M308" s="18" t="s">
        <v>103</v>
      </c>
      <c r="N308" s="16" t="s">
        <v>104</v>
      </c>
    </row>
    <row r="309" s="3" customFormat="1" ht="106" customHeight="1" spans="1:14">
      <c r="A309" s="60"/>
      <c r="B309" s="20"/>
      <c r="C309" s="20"/>
      <c r="D309" s="17"/>
      <c r="E309" s="34"/>
      <c r="F309" s="34"/>
      <c r="G309" s="34"/>
      <c r="H309" s="17" t="s">
        <v>26</v>
      </c>
      <c r="I309" s="20" t="s">
        <v>44</v>
      </c>
      <c r="J309" s="16" t="s">
        <v>984</v>
      </c>
      <c r="K309" s="18" t="s">
        <v>985</v>
      </c>
      <c r="L309" s="44" t="s">
        <v>84</v>
      </c>
      <c r="M309" s="18" t="s">
        <v>986</v>
      </c>
      <c r="N309" s="16" t="s">
        <v>987</v>
      </c>
    </row>
    <row r="310" s="3" customFormat="1" ht="114" customHeight="1" spans="1:14">
      <c r="A310" s="25">
        <f>MAX($A$3:A309)+1</f>
        <v>91</v>
      </c>
      <c r="B310" s="20" t="s">
        <v>988</v>
      </c>
      <c r="C310" s="20" t="s">
        <v>989</v>
      </c>
      <c r="D310" s="20" t="s">
        <v>990</v>
      </c>
      <c r="E310" s="25" t="s">
        <v>17</v>
      </c>
      <c r="F310" s="20" t="s">
        <v>191</v>
      </c>
      <c r="G310" s="20" t="s">
        <v>19</v>
      </c>
      <c r="H310" s="25" t="s">
        <v>20</v>
      </c>
      <c r="I310" s="20" t="s">
        <v>97</v>
      </c>
      <c r="J310" s="25" t="s">
        <v>72</v>
      </c>
      <c r="K310" s="20" t="s">
        <v>989</v>
      </c>
      <c r="L310" s="20" t="s">
        <v>19</v>
      </c>
      <c r="M310" s="16" t="s">
        <v>991</v>
      </c>
      <c r="N310" s="18" t="s">
        <v>992</v>
      </c>
    </row>
    <row r="311" s="3" customFormat="1" ht="120" customHeight="1" spans="1:14">
      <c r="A311" s="25"/>
      <c r="B311" s="20"/>
      <c r="C311" s="20"/>
      <c r="D311" s="20"/>
      <c r="E311" s="25"/>
      <c r="F311" s="20"/>
      <c r="G311" s="20"/>
      <c r="H311" s="25" t="s">
        <v>26</v>
      </c>
      <c r="I311" s="16" t="s">
        <v>59</v>
      </c>
      <c r="J311" s="16" t="s">
        <v>60</v>
      </c>
      <c r="K311" s="16" t="s">
        <v>61</v>
      </c>
      <c r="L311" s="16" t="s">
        <v>19</v>
      </c>
      <c r="M311" s="16" t="s">
        <v>741</v>
      </c>
      <c r="N311" s="16" t="s">
        <v>742</v>
      </c>
    </row>
    <row r="312" s="3" customFormat="1" ht="153" customHeight="1" spans="1:14">
      <c r="A312" s="25"/>
      <c r="B312" s="20"/>
      <c r="C312" s="20" t="s">
        <v>993</v>
      </c>
      <c r="D312" s="20" t="s">
        <v>990</v>
      </c>
      <c r="E312" s="25" t="s">
        <v>17</v>
      </c>
      <c r="F312" s="20" t="s">
        <v>191</v>
      </c>
      <c r="G312" s="20" t="s">
        <v>19</v>
      </c>
      <c r="H312" s="25" t="s">
        <v>20</v>
      </c>
      <c r="I312" s="20" t="s">
        <v>97</v>
      </c>
      <c r="J312" s="20" t="s">
        <v>994</v>
      </c>
      <c r="K312" s="20" t="s">
        <v>993</v>
      </c>
      <c r="L312" s="20" t="s">
        <v>19</v>
      </c>
      <c r="M312" s="20" t="s">
        <v>995</v>
      </c>
      <c r="N312" s="18" t="s">
        <v>996</v>
      </c>
    </row>
    <row r="313" s="3" customFormat="1" ht="67" customHeight="1" spans="1:14">
      <c r="A313" s="25"/>
      <c r="B313" s="20"/>
      <c r="C313" s="20"/>
      <c r="D313" s="20"/>
      <c r="E313" s="25"/>
      <c r="F313" s="20"/>
      <c r="G313" s="20"/>
      <c r="H313" s="25" t="s">
        <v>26</v>
      </c>
      <c r="I313" s="16" t="s">
        <v>59</v>
      </c>
      <c r="J313" s="16" t="s">
        <v>60</v>
      </c>
      <c r="K313" s="16" t="s">
        <v>61</v>
      </c>
      <c r="L313" s="16" t="s">
        <v>19</v>
      </c>
      <c r="M313" s="16" t="s">
        <v>741</v>
      </c>
      <c r="N313" s="16" t="s">
        <v>742</v>
      </c>
    </row>
    <row r="314" s="3" customFormat="1" ht="121" customHeight="1" spans="1:14">
      <c r="A314" s="25"/>
      <c r="B314" s="20"/>
      <c r="C314" s="20" t="s">
        <v>997</v>
      </c>
      <c r="D314" s="20" t="s">
        <v>990</v>
      </c>
      <c r="E314" s="25" t="s">
        <v>17</v>
      </c>
      <c r="F314" s="20" t="s">
        <v>191</v>
      </c>
      <c r="G314" s="20" t="s">
        <v>19</v>
      </c>
      <c r="H314" s="25" t="s">
        <v>20</v>
      </c>
      <c r="I314" s="20" t="s">
        <v>97</v>
      </c>
      <c r="J314" s="20" t="s">
        <v>998</v>
      </c>
      <c r="K314" s="20" t="s">
        <v>997</v>
      </c>
      <c r="L314" s="20" t="s">
        <v>19</v>
      </c>
      <c r="M314" s="20" t="s">
        <v>999</v>
      </c>
      <c r="N314" s="18" t="s">
        <v>1000</v>
      </c>
    </row>
    <row r="315" s="3" customFormat="1" ht="100" customHeight="1" spans="1:14">
      <c r="A315" s="25"/>
      <c r="B315" s="20"/>
      <c r="C315" s="20"/>
      <c r="D315" s="20"/>
      <c r="E315" s="25"/>
      <c r="F315" s="20"/>
      <c r="G315" s="20"/>
      <c r="H315" s="25" t="s">
        <v>26</v>
      </c>
      <c r="I315" s="16" t="s">
        <v>59</v>
      </c>
      <c r="J315" s="16" t="s">
        <v>60</v>
      </c>
      <c r="K315" s="16" t="s">
        <v>61</v>
      </c>
      <c r="L315" s="16" t="s">
        <v>19</v>
      </c>
      <c r="M315" s="16" t="s">
        <v>741</v>
      </c>
      <c r="N315" s="16" t="s">
        <v>742</v>
      </c>
    </row>
    <row r="316" s="3" customFormat="1" ht="62" customHeight="1" spans="1:14">
      <c r="A316" s="25"/>
      <c r="B316" s="20"/>
      <c r="C316" s="20" t="s">
        <v>1001</v>
      </c>
      <c r="D316" s="20" t="s">
        <v>990</v>
      </c>
      <c r="E316" s="25" t="s">
        <v>17</v>
      </c>
      <c r="F316" s="20" t="s">
        <v>191</v>
      </c>
      <c r="G316" s="20" t="s">
        <v>19</v>
      </c>
      <c r="H316" s="25" t="s">
        <v>20</v>
      </c>
      <c r="I316" s="20" t="s">
        <v>97</v>
      </c>
      <c r="J316" s="20" t="s">
        <v>1002</v>
      </c>
      <c r="K316" s="20" t="s">
        <v>1001</v>
      </c>
      <c r="L316" s="20" t="s">
        <v>19</v>
      </c>
      <c r="M316" s="16" t="s">
        <v>1003</v>
      </c>
      <c r="N316" s="18" t="s">
        <v>1004</v>
      </c>
    </row>
    <row r="317" s="3" customFormat="1" ht="59" customHeight="1" spans="1:14">
      <c r="A317" s="25"/>
      <c r="B317" s="20"/>
      <c r="C317" s="20"/>
      <c r="D317" s="20"/>
      <c r="E317" s="25"/>
      <c r="F317" s="20"/>
      <c r="G317" s="20"/>
      <c r="H317" s="25" t="s">
        <v>26</v>
      </c>
      <c r="I317" s="16" t="s">
        <v>59</v>
      </c>
      <c r="J317" s="16" t="s">
        <v>60</v>
      </c>
      <c r="K317" s="16" t="s">
        <v>61</v>
      </c>
      <c r="L317" s="16" t="s">
        <v>19</v>
      </c>
      <c r="M317" s="16" t="s">
        <v>741</v>
      </c>
      <c r="N317" s="16" t="s">
        <v>742</v>
      </c>
    </row>
    <row r="318" s="3" customFormat="1" ht="60" customHeight="1" spans="1:14">
      <c r="A318" s="25"/>
      <c r="B318" s="20"/>
      <c r="C318" s="20" t="s">
        <v>1005</v>
      </c>
      <c r="D318" s="20" t="s">
        <v>1006</v>
      </c>
      <c r="E318" s="25" t="s">
        <v>17</v>
      </c>
      <c r="F318" s="20" t="s">
        <v>311</v>
      </c>
      <c r="G318" s="20" t="s">
        <v>19</v>
      </c>
      <c r="H318" s="25" t="s">
        <v>20</v>
      </c>
      <c r="I318" s="20" t="s">
        <v>97</v>
      </c>
      <c r="J318" s="20" t="s">
        <v>994</v>
      </c>
      <c r="K318" s="20" t="s">
        <v>1005</v>
      </c>
      <c r="L318" s="20" t="s">
        <v>19</v>
      </c>
      <c r="M318" s="16" t="s">
        <v>1007</v>
      </c>
      <c r="N318" s="18" t="s">
        <v>1008</v>
      </c>
    </row>
    <row r="319" s="3" customFormat="1" ht="84" customHeight="1" spans="1:14">
      <c r="A319" s="25"/>
      <c r="B319" s="20"/>
      <c r="C319" s="20"/>
      <c r="D319" s="20"/>
      <c r="E319" s="25"/>
      <c r="F319" s="20"/>
      <c r="G319" s="20"/>
      <c r="H319" s="25" t="s">
        <v>26</v>
      </c>
      <c r="I319" s="16" t="s">
        <v>59</v>
      </c>
      <c r="J319" s="16" t="s">
        <v>60</v>
      </c>
      <c r="K319" s="16" t="s">
        <v>61</v>
      </c>
      <c r="L319" s="16" t="s">
        <v>19</v>
      </c>
      <c r="M319" s="16" t="s">
        <v>741</v>
      </c>
      <c r="N319" s="16" t="s">
        <v>742</v>
      </c>
    </row>
    <row r="320" s="3" customFormat="1" ht="238" customHeight="1" spans="1:14">
      <c r="A320" s="25"/>
      <c r="B320" s="20"/>
      <c r="C320" s="20" t="s">
        <v>1009</v>
      </c>
      <c r="D320" s="20" t="s">
        <v>1010</v>
      </c>
      <c r="E320" s="25" t="s">
        <v>17</v>
      </c>
      <c r="F320" s="20" t="s">
        <v>311</v>
      </c>
      <c r="G320" s="20" t="s">
        <v>19</v>
      </c>
      <c r="H320" s="25" t="s">
        <v>20</v>
      </c>
      <c r="I320" s="20" t="s">
        <v>97</v>
      </c>
      <c r="J320" s="20" t="s">
        <v>1009</v>
      </c>
      <c r="K320" s="20" t="s">
        <v>1011</v>
      </c>
      <c r="L320" s="20" t="s">
        <v>19</v>
      </c>
      <c r="M320" s="16" t="s">
        <v>1012</v>
      </c>
      <c r="N320" s="18" t="s">
        <v>1013</v>
      </c>
    </row>
    <row r="321" s="3" customFormat="1" ht="82" customHeight="1" spans="1:14">
      <c r="A321" s="25"/>
      <c r="B321" s="20"/>
      <c r="C321" s="20"/>
      <c r="D321" s="20"/>
      <c r="E321" s="25"/>
      <c r="F321" s="20"/>
      <c r="G321" s="20"/>
      <c r="H321" s="25" t="s">
        <v>26</v>
      </c>
      <c r="I321" s="16" t="s">
        <v>59</v>
      </c>
      <c r="J321" s="16" t="s">
        <v>60</v>
      </c>
      <c r="K321" s="16" t="s">
        <v>61</v>
      </c>
      <c r="L321" s="16" t="s">
        <v>19</v>
      </c>
      <c r="M321" s="16" t="s">
        <v>741</v>
      </c>
      <c r="N321" s="16" t="s">
        <v>742</v>
      </c>
    </row>
    <row r="322" s="3" customFormat="1" ht="213" customHeight="1" spans="1:14">
      <c r="A322" s="15">
        <f>MAX($A$3:A321)+1</f>
        <v>92</v>
      </c>
      <c r="B322" s="16" t="s">
        <v>1014</v>
      </c>
      <c r="C322" s="16" t="s">
        <v>1015</v>
      </c>
      <c r="D322" s="16" t="s">
        <v>1016</v>
      </c>
      <c r="E322" s="15" t="s">
        <v>17</v>
      </c>
      <c r="F322" s="16" t="s">
        <v>1017</v>
      </c>
      <c r="G322" s="16" t="s">
        <v>84</v>
      </c>
      <c r="H322" s="15" t="s">
        <v>20</v>
      </c>
      <c r="I322" s="16" t="s">
        <v>97</v>
      </c>
      <c r="J322" s="16" t="s">
        <v>1018</v>
      </c>
      <c r="K322" s="16" t="s">
        <v>1015</v>
      </c>
      <c r="L322" s="16" t="s">
        <v>19</v>
      </c>
      <c r="M322" s="16" t="s">
        <v>1019</v>
      </c>
      <c r="N322" s="16" t="s">
        <v>1020</v>
      </c>
    </row>
    <row r="323" s="3" customFormat="1" ht="76" customHeight="1" spans="1:14">
      <c r="A323" s="15"/>
      <c r="B323" s="16"/>
      <c r="C323" s="16"/>
      <c r="D323" s="16"/>
      <c r="E323" s="15"/>
      <c r="F323" s="16"/>
      <c r="G323" s="16"/>
      <c r="H323" s="15" t="s">
        <v>26</v>
      </c>
      <c r="I323" s="16" t="s">
        <v>59</v>
      </c>
      <c r="J323" s="16" t="s">
        <v>60</v>
      </c>
      <c r="K323" s="16" t="s">
        <v>61</v>
      </c>
      <c r="L323" s="16" t="s">
        <v>19</v>
      </c>
      <c r="M323" s="16" t="s">
        <v>62</v>
      </c>
      <c r="N323" s="16" t="s">
        <v>63</v>
      </c>
    </row>
    <row r="324" s="3" customFormat="1" ht="165" customHeight="1" spans="1:14">
      <c r="A324" s="15"/>
      <c r="B324" s="16"/>
      <c r="C324" s="16" t="s">
        <v>1021</v>
      </c>
      <c r="D324" s="16" t="s">
        <v>1022</v>
      </c>
      <c r="E324" s="15" t="s">
        <v>17</v>
      </c>
      <c r="F324" s="16" t="s">
        <v>1017</v>
      </c>
      <c r="G324" s="16" t="s">
        <v>120</v>
      </c>
      <c r="H324" s="15" t="s">
        <v>20</v>
      </c>
      <c r="I324" s="16" t="s">
        <v>97</v>
      </c>
      <c r="J324" s="18" t="s">
        <v>1023</v>
      </c>
      <c r="K324" s="18" t="s">
        <v>1021</v>
      </c>
      <c r="L324" s="16" t="s">
        <v>120</v>
      </c>
      <c r="M324" s="16" t="s">
        <v>1024</v>
      </c>
      <c r="N324" s="16" t="s">
        <v>1025</v>
      </c>
    </row>
    <row r="325" s="3" customFormat="1" ht="62" customHeight="1" spans="1:14">
      <c r="A325" s="15"/>
      <c r="B325" s="16"/>
      <c r="C325" s="16"/>
      <c r="D325" s="16"/>
      <c r="E325" s="15"/>
      <c r="F325" s="16"/>
      <c r="G325" s="16"/>
      <c r="H325" s="15" t="s">
        <v>26</v>
      </c>
      <c r="I325" s="16" t="s">
        <v>59</v>
      </c>
      <c r="J325" s="16" t="s">
        <v>60</v>
      </c>
      <c r="K325" s="16" t="s">
        <v>61</v>
      </c>
      <c r="L325" s="16" t="s">
        <v>19</v>
      </c>
      <c r="M325" s="16" t="s">
        <v>62</v>
      </c>
      <c r="N325" s="16" t="s">
        <v>63</v>
      </c>
    </row>
    <row r="326" s="3" customFormat="1" ht="95" customHeight="1" spans="1:14">
      <c r="A326" s="19">
        <v>93</v>
      </c>
      <c r="B326" s="31" t="s">
        <v>1026</v>
      </c>
      <c r="C326" s="31" t="s">
        <v>1027</v>
      </c>
      <c r="D326" s="31" t="s">
        <v>1028</v>
      </c>
      <c r="E326" s="19" t="s">
        <v>17</v>
      </c>
      <c r="F326" s="31" t="s">
        <v>67</v>
      </c>
      <c r="G326" s="31" t="s">
        <v>19</v>
      </c>
      <c r="H326" s="15" t="s">
        <v>20</v>
      </c>
      <c r="I326" s="16" t="s">
        <v>226</v>
      </c>
      <c r="J326" s="16" t="s">
        <v>1029</v>
      </c>
      <c r="K326" s="16" t="s">
        <v>1029</v>
      </c>
      <c r="L326" s="16" t="s">
        <v>19</v>
      </c>
      <c r="M326" s="16" t="s">
        <v>1030</v>
      </c>
      <c r="N326" s="16" t="s">
        <v>1031</v>
      </c>
    </row>
    <row r="327" s="3" customFormat="1" ht="76" customHeight="1" spans="1:14">
      <c r="A327" s="22"/>
      <c r="B327" s="33"/>
      <c r="C327" s="33"/>
      <c r="D327" s="33"/>
      <c r="E327" s="22"/>
      <c r="F327" s="33"/>
      <c r="G327" s="33"/>
      <c r="H327" s="17" t="s">
        <v>26</v>
      </c>
      <c r="I327" s="16" t="s">
        <v>155</v>
      </c>
      <c r="J327" s="16" t="s">
        <v>212</v>
      </c>
      <c r="K327" s="16" t="s">
        <v>213</v>
      </c>
      <c r="L327" s="16" t="s">
        <v>19</v>
      </c>
      <c r="M327" s="16" t="s">
        <v>214</v>
      </c>
      <c r="N327" s="16" t="s">
        <v>215</v>
      </c>
    </row>
    <row r="328" s="3" customFormat="1" ht="225" customHeight="1" spans="1:14">
      <c r="A328" s="22"/>
      <c r="B328" s="33"/>
      <c r="C328" s="33"/>
      <c r="D328" s="33"/>
      <c r="E328" s="22"/>
      <c r="F328" s="33"/>
      <c r="G328" s="33"/>
      <c r="H328" s="15" t="s">
        <v>26</v>
      </c>
      <c r="I328" s="49" t="s">
        <v>97</v>
      </c>
      <c r="J328" s="16" t="s">
        <v>166</v>
      </c>
      <c r="K328" s="16" t="s">
        <v>167</v>
      </c>
      <c r="L328" s="16" t="s">
        <v>19</v>
      </c>
      <c r="M328" s="16" t="s">
        <v>168</v>
      </c>
      <c r="N328" s="16" t="s">
        <v>169</v>
      </c>
    </row>
    <row r="329" s="3" customFormat="1" ht="84" customHeight="1" spans="1:14">
      <c r="A329" s="34"/>
      <c r="B329" s="36"/>
      <c r="C329" s="36"/>
      <c r="D329" s="36"/>
      <c r="E329" s="34"/>
      <c r="F329" s="36"/>
      <c r="G329" s="36"/>
      <c r="H329" s="34" t="s">
        <v>26</v>
      </c>
      <c r="I329" s="44" t="s">
        <v>264</v>
      </c>
      <c r="J329" s="44" t="s">
        <v>265</v>
      </c>
      <c r="K329" s="44" t="s">
        <v>265</v>
      </c>
      <c r="L329" s="20" t="s">
        <v>19</v>
      </c>
      <c r="M329" s="44" t="s">
        <v>266</v>
      </c>
      <c r="N329" s="44" t="s">
        <v>267</v>
      </c>
    </row>
    <row r="330" s="3" customFormat="1" ht="91" customHeight="1" spans="1:14">
      <c r="A330" s="15">
        <f>MAX($A$3:A327)+1</f>
        <v>94</v>
      </c>
      <c r="B330" s="16" t="s">
        <v>1032</v>
      </c>
      <c r="C330" s="16" t="s">
        <v>1033</v>
      </c>
      <c r="D330" s="16" t="s">
        <v>1034</v>
      </c>
      <c r="E330" s="15" t="s">
        <v>17</v>
      </c>
      <c r="F330" s="16" t="s">
        <v>191</v>
      </c>
      <c r="G330" s="16" t="s">
        <v>19</v>
      </c>
      <c r="H330" s="15" t="s">
        <v>20</v>
      </c>
      <c r="I330" s="16" t="s">
        <v>627</v>
      </c>
      <c r="J330" s="16" t="s">
        <v>1035</v>
      </c>
      <c r="K330" s="16" t="s">
        <v>629</v>
      </c>
      <c r="L330" s="16" t="s">
        <v>19</v>
      </c>
      <c r="M330" s="16" t="s">
        <v>1036</v>
      </c>
      <c r="N330" s="16" t="s">
        <v>631</v>
      </c>
    </row>
    <row r="331" s="3" customFormat="1" ht="202" customHeight="1" spans="1:14">
      <c r="A331" s="15"/>
      <c r="B331" s="16"/>
      <c r="C331" s="16"/>
      <c r="D331" s="16"/>
      <c r="E331" s="15"/>
      <c r="F331" s="16"/>
      <c r="G331" s="16"/>
      <c r="H331" s="15" t="s">
        <v>26</v>
      </c>
      <c r="I331" s="16" t="s">
        <v>97</v>
      </c>
      <c r="J331" s="16" t="s">
        <v>166</v>
      </c>
      <c r="K331" s="16" t="s">
        <v>167</v>
      </c>
      <c r="L331" s="16" t="s">
        <v>19</v>
      </c>
      <c r="M331" s="16" t="s">
        <v>168</v>
      </c>
      <c r="N331" s="16" t="s">
        <v>169</v>
      </c>
    </row>
    <row r="332" s="3" customFormat="1" ht="61" customHeight="1" spans="1:14">
      <c r="A332" s="15">
        <f>MAX($A$3:A331)+1</f>
        <v>95</v>
      </c>
      <c r="B332" s="16" t="s">
        <v>629</v>
      </c>
      <c r="C332" s="16" t="s">
        <v>629</v>
      </c>
      <c r="D332" s="16" t="s">
        <v>1037</v>
      </c>
      <c r="E332" s="15" t="s">
        <v>17</v>
      </c>
      <c r="F332" s="16" t="s">
        <v>191</v>
      </c>
      <c r="G332" s="16" t="s">
        <v>19</v>
      </c>
      <c r="H332" s="15" t="s">
        <v>20</v>
      </c>
      <c r="I332" s="16" t="s">
        <v>627</v>
      </c>
      <c r="J332" s="16" t="s">
        <v>628</v>
      </c>
      <c r="K332" s="16" t="s">
        <v>629</v>
      </c>
      <c r="L332" s="16" t="s">
        <v>19</v>
      </c>
      <c r="M332" s="16" t="s">
        <v>1038</v>
      </c>
      <c r="N332" s="16" t="s">
        <v>631</v>
      </c>
    </row>
    <row r="333" s="3" customFormat="1" ht="80" customHeight="1" spans="1:14">
      <c r="A333" s="15"/>
      <c r="B333" s="16"/>
      <c r="C333" s="16"/>
      <c r="D333" s="16"/>
      <c r="E333" s="15"/>
      <c r="F333" s="16"/>
      <c r="G333" s="16"/>
      <c r="H333" s="15" t="s">
        <v>26</v>
      </c>
      <c r="I333" s="16" t="s">
        <v>59</v>
      </c>
      <c r="J333" s="16" t="s">
        <v>60</v>
      </c>
      <c r="K333" s="16" t="s">
        <v>61</v>
      </c>
      <c r="L333" s="16" t="s">
        <v>19</v>
      </c>
      <c r="M333" s="16" t="s">
        <v>62</v>
      </c>
      <c r="N333" s="16" t="s">
        <v>63</v>
      </c>
    </row>
    <row r="334" s="3" customFormat="1" ht="131" customHeight="1" spans="1:14">
      <c r="A334" s="15">
        <f>MAX($A$3:A333)+1</f>
        <v>96</v>
      </c>
      <c r="B334" s="16" t="s">
        <v>1039</v>
      </c>
      <c r="C334" s="16" t="s">
        <v>1040</v>
      </c>
      <c r="D334" s="16" t="s">
        <v>1041</v>
      </c>
      <c r="E334" s="15" t="s">
        <v>17</v>
      </c>
      <c r="F334" s="16" t="s">
        <v>67</v>
      </c>
      <c r="G334" s="16" t="s">
        <v>116</v>
      </c>
      <c r="H334" s="15" t="s">
        <v>20</v>
      </c>
      <c r="I334" s="16" t="s">
        <v>1042</v>
      </c>
      <c r="J334" s="16" t="s">
        <v>1043</v>
      </c>
      <c r="K334" s="16" t="s">
        <v>1043</v>
      </c>
      <c r="L334" s="16" t="s">
        <v>19</v>
      </c>
      <c r="M334" s="16" t="s">
        <v>1044</v>
      </c>
      <c r="N334" s="16" t="s">
        <v>1045</v>
      </c>
    </row>
    <row r="335" s="3" customFormat="1" ht="406" customHeight="1" spans="1:14">
      <c r="A335" s="15"/>
      <c r="B335" s="16"/>
      <c r="C335" s="16"/>
      <c r="D335" s="16"/>
      <c r="E335" s="15"/>
      <c r="F335" s="16"/>
      <c r="G335" s="16"/>
      <c r="H335" s="15" t="s">
        <v>26</v>
      </c>
      <c r="I335" s="16" t="s">
        <v>155</v>
      </c>
      <c r="J335" s="16" t="s">
        <v>251</v>
      </c>
      <c r="K335" s="16" t="s">
        <v>252</v>
      </c>
      <c r="L335" s="16" t="s">
        <v>19</v>
      </c>
      <c r="M335" s="16" t="s">
        <v>253</v>
      </c>
      <c r="N335" s="16" t="s">
        <v>1046</v>
      </c>
    </row>
    <row r="336" s="3" customFormat="1" ht="76" customHeight="1" spans="1:14">
      <c r="A336" s="15"/>
      <c r="B336" s="16"/>
      <c r="C336" s="16"/>
      <c r="D336" s="16"/>
      <c r="E336" s="15"/>
      <c r="F336" s="16"/>
      <c r="G336" s="16"/>
      <c r="H336" s="15" t="s">
        <v>26</v>
      </c>
      <c r="I336" s="16" t="s">
        <v>97</v>
      </c>
      <c r="J336" s="18" t="s">
        <v>125</v>
      </c>
      <c r="K336" s="18" t="s">
        <v>126</v>
      </c>
      <c r="L336" s="18" t="s">
        <v>19</v>
      </c>
      <c r="M336" s="16" t="s">
        <v>1047</v>
      </c>
      <c r="N336" s="18" t="s">
        <v>720</v>
      </c>
    </row>
    <row r="337" s="3" customFormat="1" ht="93" customHeight="1" spans="1:14">
      <c r="A337" s="15">
        <v>97</v>
      </c>
      <c r="B337" s="16" t="s">
        <v>1048</v>
      </c>
      <c r="C337" s="16" t="s">
        <v>1048</v>
      </c>
      <c r="D337" s="16" t="s">
        <v>1049</v>
      </c>
      <c r="E337" s="15" t="s">
        <v>17</v>
      </c>
      <c r="F337" s="16" t="s">
        <v>67</v>
      </c>
      <c r="G337" s="16" t="s">
        <v>116</v>
      </c>
      <c r="H337" s="15" t="s">
        <v>20</v>
      </c>
      <c r="I337" s="16" t="s">
        <v>370</v>
      </c>
      <c r="J337" s="18" t="s">
        <v>1048</v>
      </c>
      <c r="K337" s="18" t="s">
        <v>1048</v>
      </c>
      <c r="L337" s="16" t="s">
        <v>19</v>
      </c>
      <c r="M337" s="16" t="s">
        <v>1050</v>
      </c>
      <c r="N337" s="16" t="s">
        <v>1051</v>
      </c>
    </row>
    <row r="338" s="3" customFormat="1" ht="97" customHeight="1" spans="1:14">
      <c r="A338" s="15"/>
      <c r="B338" s="16"/>
      <c r="C338" s="16"/>
      <c r="D338" s="16"/>
      <c r="E338" s="15"/>
      <c r="F338" s="16"/>
      <c r="G338" s="16"/>
      <c r="H338" s="15" t="s">
        <v>26</v>
      </c>
      <c r="I338" s="16" t="s">
        <v>117</v>
      </c>
      <c r="J338" s="18" t="s">
        <v>1052</v>
      </c>
      <c r="K338" s="18" t="s">
        <v>152</v>
      </c>
      <c r="L338" s="18" t="s">
        <v>19</v>
      </c>
      <c r="M338" s="16" t="s">
        <v>1053</v>
      </c>
      <c r="N338" s="16" t="s">
        <v>1054</v>
      </c>
    </row>
    <row r="339" s="4" customFormat="1" ht="94" customHeight="1" spans="1:14">
      <c r="A339" s="15">
        <v>98</v>
      </c>
      <c r="B339" s="16" t="s">
        <v>1055</v>
      </c>
      <c r="C339" s="16" t="s">
        <v>1056</v>
      </c>
      <c r="D339" s="16" t="s">
        <v>1057</v>
      </c>
      <c r="E339" s="15" t="s">
        <v>17</v>
      </c>
      <c r="F339" s="16" t="s">
        <v>67</v>
      </c>
      <c r="G339" s="16" t="s">
        <v>116</v>
      </c>
      <c r="H339" s="15" t="s">
        <v>20</v>
      </c>
      <c r="I339" s="16" t="s">
        <v>145</v>
      </c>
      <c r="J339" s="16" t="s">
        <v>1058</v>
      </c>
      <c r="K339" s="16" t="s">
        <v>1059</v>
      </c>
      <c r="L339" s="16" t="s">
        <v>120</v>
      </c>
      <c r="M339" s="16" t="s">
        <v>1060</v>
      </c>
      <c r="N339" s="16" t="s">
        <v>1061</v>
      </c>
    </row>
    <row r="340" s="4" customFormat="1" ht="202" customHeight="1" spans="1:14">
      <c r="A340" s="15"/>
      <c r="B340" s="16"/>
      <c r="C340" s="16"/>
      <c r="D340" s="16"/>
      <c r="E340" s="15"/>
      <c r="F340" s="16"/>
      <c r="G340" s="16"/>
      <c r="H340" s="15" t="s">
        <v>26</v>
      </c>
      <c r="I340" s="16" t="s">
        <v>97</v>
      </c>
      <c r="J340" s="16" t="s">
        <v>166</v>
      </c>
      <c r="K340" s="16" t="s">
        <v>167</v>
      </c>
      <c r="L340" s="16" t="s">
        <v>19</v>
      </c>
      <c r="M340" s="16" t="s">
        <v>168</v>
      </c>
      <c r="N340" s="16" t="s">
        <v>169</v>
      </c>
    </row>
    <row r="341" s="4" customFormat="1" ht="78" customHeight="1" spans="1:14">
      <c r="A341" s="15">
        <f>MAX($A$3:A340)+1</f>
        <v>99</v>
      </c>
      <c r="B341" s="19" t="s">
        <v>1062</v>
      </c>
      <c r="C341" s="31" t="s">
        <v>1063</v>
      </c>
      <c r="D341" s="19" t="s">
        <v>1064</v>
      </c>
      <c r="E341" s="19" t="s">
        <v>17</v>
      </c>
      <c r="F341" s="19" t="s">
        <v>67</v>
      </c>
      <c r="G341" s="19" t="s">
        <v>116</v>
      </c>
      <c r="H341" s="15" t="s">
        <v>20</v>
      </c>
      <c r="I341" s="16" t="s">
        <v>145</v>
      </c>
      <c r="J341" s="16" t="s">
        <v>1058</v>
      </c>
      <c r="K341" s="16" t="s">
        <v>1065</v>
      </c>
      <c r="L341" s="16" t="s">
        <v>120</v>
      </c>
      <c r="M341" s="16" t="s">
        <v>1066</v>
      </c>
      <c r="N341" s="16" t="s">
        <v>1067</v>
      </c>
    </row>
    <row r="342" s="4" customFormat="1" ht="218" customHeight="1" spans="1:14">
      <c r="A342" s="15"/>
      <c r="B342" s="34"/>
      <c r="C342" s="36"/>
      <c r="D342" s="34"/>
      <c r="E342" s="34"/>
      <c r="F342" s="34"/>
      <c r="G342" s="34"/>
      <c r="H342" s="15" t="s">
        <v>26</v>
      </c>
      <c r="I342" s="16" t="s">
        <v>97</v>
      </c>
      <c r="J342" s="16" t="s">
        <v>166</v>
      </c>
      <c r="K342" s="16" t="s">
        <v>167</v>
      </c>
      <c r="L342" s="16" t="s">
        <v>19</v>
      </c>
      <c r="M342" s="16" t="s">
        <v>168</v>
      </c>
      <c r="N342" s="16" t="s">
        <v>169</v>
      </c>
    </row>
    <row r="343" s="6" customFormat="1" ht="370" customHeight="1" spans="1:14">
      <c r="A343" s="15">
        <f>MAX($A$3:A342)+1</f>
        <v>100</v>
      </c>
      <c r="B343" s="16" t="s">
        <v>1068</v>
      </c>
      <c r="C343" s="16" t="s">
        <v>1069</v>
      </c>
      <c r="D343" s="16" t="s">
        <v>1070</v>
      </c>
      <c r="E343" s="15" t="s">
        <v>17</v>
      </c>
      <c r="F343" s="16" t="s">
        <v>67</v>
      </c>
      <c r="G343" s="16" t="s">
        <v>116</v>
      </c>
      <c r="H343" s="17" t="s">
        <v>20</v>
      </c>
      <c r="I343" s="16" t="s">
        <v>1071</v>
      </c>
      <c r="J343" s="18" t="s">
        <v>1072</v>
      </c>
      <c r="K343" s="18" t="s">
        <v>1073</v>
      </c>
      <c r="L343" s="18" t="s">
        <v>19</v>
      </c>
      <c r="M343" s="16" t="s">
        <v>1074</v>
      </c>
      <c r="N343" s="16" t="s">
        <v>1075</v>
      </c>
    </row>
    <row r="344" s="6" customFormat="1" ht="97" customHeight="1" spans="1:14">
      <c r="A344" s="15"/>
      <c r="B344" s="16"/>
      <c r="C344" s="16"/>
      <c r="D344" s="16"/>
      <c r="E344" s="15"/>
      <c r="F344" s="16"/>
      <c r="G344" s="16"/>
      <c r="H344" s="17" t="s">
        <v>26</v>
      </c>
      <c r="I344" s="16" t="s">
        <v>155</v>
      </c>
      <c r="J344" s="16" t="s">
        <v>212</v>
      </c>
      <c r="K344" s="16" t="s">
        <v>213</v>
      </c>
      <c r="L344" s="16" t="s">
        <v>19</v>
      </c>
      <c r="M344" s="16" t="s">
        <v>214</v>
      </c>
      <c r="N344" s="16" t="s">
        <v>215</v>
      </c>
    </row>
    <row r="345" s="3" customFormat="1" ht="65" customHeight="1" spans="1:14">
      <c r="A345" s="15"/>
      <c r="B345" s="16"/>
      <c r="C345" s="16"/>
      <c r="D345" s="16"/>
      <c r="E345" s="15"/>
      <c r="F345" s="16"/>
      <c r="G345" s="16"/>
      <c r="H345" s="17" t="s">
        <v>26</v>
      </c>
      <c r="I345" s="16" t="s">
        <v>97</v>
      </c>
      <c r="J345" s="16" t="s">
        <v>1076</v>
      </c>
      <c r="K345" s="16" t="s">
        <v>1076</v>
      </c>
      <c r="L345" s="16" t="s">
        <v>19</v>
      </c>
      <c r="M345" s="16" t="s">
        <v>1077</v>
      </c>
      <c r="N345" s="18" t="s">
        <v>202</v>
      </c>
    </row>
    <row r="346" s="3" customFormat="1" ht="95" customHeight="1" spans="1:14">
      <c r="A346" s="15"/>
      <c r="B346" s="16"/>
      <c r="C346" s="16"/>
      <c r="D346" s="16"/>
      <c r="E346" s="15"/>
      <c r="F346" s="16"/>
      <c r="G346" s="16"/>
      <c r="H346" s="59" t="s">
        <v>26</v>
      </c>
      <c r="I346" s="31" t="s">
        <v>32</v>
      </c>
      <c r="J346" s="18" t="s">
        <v>245</v>
      </c>
      <c r="K346" s="31" t="s">
        <v>1078</v>
      </c>
      <c r="L346" s="19" t="s">
        <v>19</v>
      </c>
      <c r="M346" s="31" t="s">
        <v>405</v>
      </c>
      <c r="N346" s="27" t="s">
        <v>248</v>
      </c>
    </row>
    <row r="347" s="3" customFormat="1" ht="74" customHeight="1" spans="1:14">
      <c r="A347" s="15"/>
      <c r="B347" s="16"/>
      <c r="C347" s="16"/>
      <c r="D347" s="16"/>
      <c r="E347" s="15"/>
      <c r="F347" s="16"/>
      <c r="G347" s="16"/>
      <c r="H347" s="65"/>
      <c r="I347" s="33"/>
      <c r="J347" s="18" t="s">
        <v>249</v>
      </c>
      <c r="K347" s="33"/>
      <c r="L347" s="22"/>
      <c r="M347" s="33"/>
      <c r="N347" s="43"/>
    </row>
    <row r="348" s="3" customFormat="1" ht="68" customHeight="1" spans="1:14">
      <c r="A348" s="15"/>
      <c r="B348" s="16"/>
      <c r="C348" s="16"/>
      <c r="D348" s="16"/>
      <c r="E348" s="15"/>
      <c r="F348" s="16"/>
      <c r="G348" s="16"/>
      <c r="H348" s="60"/>
      <c r="I348" s="36"/>
      <c r="J348" s="18" t="s">
        <v>250</v>
      </c>
      <c r="K348" s="36"/>
      <c r="L348" s="34"/>
      <c r="M348" s="36"/>
      <c r="N348" s="29"/>
    </row>
    <row r="349" s="3" customFormat="1" ht="84" customHeight="1" spans="1:14">
      <c r="A349" s="15">
        <f>MAX($A$3:A344)+1</f>
        <v>101</v>
      </c>
      <c r="B349" s="16" t="s">
        <v>1079</v>
      </c>
      <c r="C349" s="16" t="s">
        <v>265</v>
      </c>
      <c r="D349" s="16" t="s">
        <v>1080</v>
      </c>
      <c r="E349" s="15" t="s">
        <v>78</v>
      </c>
      <c r="F349" s="16" t="s">
        <v>67</v>
      </c>
      <c r="G349" s="16" t="s">
        <v>19</v>
      </c>
      <c r="H349" s="17" t="s">
        <v>20</v>
      </c>
      <c r="I349" s="16" t="s">
        <v>264</v>
      </c>
      <c r="J349" s="16" t="s">
        <v>265</v>
      </c>
      <c r="K349" s="16" t="s">
        <v>265</v>
      </c>
      <c r="L349" s="18" t="s">
        <v>19</v>
      </c>
      <c r="M349" s="16" t="s">
        <v>821</v>
      </c>
      <c r="N349" s="18" t="s">
        <v>408</v>
      </c>
    </row>
    <row r="350" s="3" customFormat="1" ht="48" customHeight="1" spans="1:14">
      <c r="A350" s="15"/>
      <c r="B350" s="16"/>
      <c r="C350" s="16"/>
      <c r="D350" s="16"/>
      <c r="E350" s="15"/>
      <c r="F350" s="16"/>
      <c r="G350" s="16"/>
      <c r="H350" s="17" t="s">
        <v>26</v>
      </c>
      <c r="I350" s="16" t="s">
        <v>71</v>
      </c>
      <c r="J350" s="15" t="s">
        <v>72</v>
      </c>
      <c r="K350" s="16" t="s">
        <v>265</v>
      </c>
      <c r="L350" s="18" t="s">
        <v>19</v>
      </c>
      <c r="M350" s="16" t="s">
        <v>1081</v>
      </c>
      <c r="N350" s="18" t="s">
        <v>1082</v>
      </c>
    </row>
    <row r="351" s="3" customFormat="1" ht="70" customHeight="1" spans="1:14">
      <c r="A351" s="15"/>
      <c r="B351" s="16"/>
      <c r="C351" s="16"/>
      <c r="D351" s="16"/>
      <c r="E351" s="15"/>
      <c r="F351" s="16"/>
      <c r="G351" s="16"/>
      <c r="H351" s="17" t="s">
        <v>26</v>
      </c>
      <c r="I351" s="16" t="s">
        <v>240</v>
      </c>
      <c r="J351" s="16" t="s">
        <v>241</v>
      </c>
      <c r="K351" s="16" t="s">
        <v>1083</v>
      </c>
      <c r="L351" s="18" t="s">
        <v>19</v>
      </c>
      <c r="M351" s="16" t="s">
        <v>1084</v>
      </c>
      <c r="N351" s="18" t="s">
        <v>1085</v>
      </c>
    </row>
    <row r="352" s="3" customFormat="1" ht="60" customHeight="1" spans="1:14">
      <c r="A352" s="15"/>
      <c r="B352" s="16"/>
      <c r="C352" s="16"/>
      <c r="D352" s="16"/>
      <c r="E352" s="15"/>
      <c r="F352" s="16"/>
      <c r="G352" s="16"/>
      <c r="H352" s="17" t="s">
        <v>26</v>
      </c>
      <c r="I352" s="16" t="s">
        <v>117</v>
      </c>
      <c r="J352" s="16" t="s">
        <v>1086</v>
      </c>
      <c r="K352" s="16" t="s">
        <v>1087</v>
      </c>
      <c r="L352" s="18" t="s">
        <v>19</v>
      </c>
      <c r="M352" s="16" t="s">
        <v>1088</v>
      </c>
      <c r="N352" s="18" t="s">
        <v>1089</v>
      </c>
    </row>
    <row r="353" s="3" customFormat="1" ht="88" customHeight="1" spans="1:14">
      <c r="A353" s="15"/>
      <c r="B353" s="16"/>
      <c r="C353" s="16"/>
      <c r="D353" s="16"/>
      <c r="E353" s="15"/>
      <c r="F353" s="16"/>
      <c r="G353" s="16"/>
      <c r="H353" s="59" t="s">
        <v>26</v>
      </c>
      <c r="I353" s="31" t="s">
        <v>32</v>
      </c>
      <c r="J353" s="18" t="s">
        <v>245</v>
      </c>
      <c r="K353" s="26" t="s">
        <v>246</v>
      </c>
      <c r="L353" s="26" t="s">
        <v>19</v>
      </c>
      <c r="M353" s="31" t="s">
        <v>405</v>
      </c>
      <c r="N353" s="27" t="s">
        <v>248</v>
      </c>
    </row>
    <row r="354" s="3" customFormat="1" ht="90" customHeight="1" spans="1:14">
      <c r="A354" s="15"/>
      <c r="B354" s="16"/>
      <c r="C354" s="16"/>
      <c r="D354" s="16"/>
      <c r="E354" s="15"/>
      <c r="F354" s="16"/>
      <c r="G354" s="16"/>
      <c r="H354" s="65"/>
      <c r="I354" s="33"/>
      <c r="J354" s="18" t="s">
        <v>249</v>
      </c>
      <c r="K354" s="42"/>
      <c r="L354" s="42"/>
      <c r="M354" s="33"/>
      <c r="N354" s="43"/>
    </row>
    <row r="355" s="3" customFormat="1" ht="59" customHeight="1" spans="1:14">
      <c r="A355" s="15"/>
      <c r="B355" s="16"/>
      <c r="C355" s="16"/>
      <c r="D355" s="16"/>
      <c r="E355" s="15"/>
      <c r="F355" s="16"/>
      <c r="G355" s="16"/>
      <c r="H355" s="60"/>
      <c r="I355" s="36"/>
      <c r="J355" s="18" t="s">
        <v>250</v>
      </c>
      <c r="K355" s="28"/>
      <c r="L355" s="28"/>
      <c r="M355" s="36"/>
      <c r="N355" s="29"/>
    </row>
    <row r="356" s="3" customFormat="1" ht="74" customHeight="1" spans="1:14">
      <c r="A356" s="15"/>
      <c r="B356" s="16"/>
      <c r="C356" s="16"/>
      <c r="D356" s="16"/>
      <c r="E356" s="15"/>
      <c r="F356" s="16"/>
      <c r="G356" s="16"/>
      <c r="H356" s="17" t="s">
        <v>26</v>
      </c>
      <c r="I356" s="16" t="s">
        <v>556</v>
      </c>
      <c r="J356" s="16" t="s">
        <v>1090</v>
      </c>
      <c r="K356" s="16" t="s">
        <v>811</v>
      </c>
      <c r="L356" s="18" t="s">
        <v>19</v>
      </c>
      <c r="M356" s="16" t="s">
        <v>1091</v>
      </c>
      <c r="N356" s="16" t="s">
        <v>1092</v>
      </c>
    </row>
    <row r="357" s="3" customFormat="1" ht="61" customHeight="1" spans="1:14">
      <c r="A357" s="15">
        <f>MAX($A$3:A356)+1</f>
        <v>102</v>
      </c>
      <c r="B357" s="16" t="s">
        <v>1093</v>
      </c>
      <c r="C357" s="16" t="s">
        <v>1094</v>
      </c>
      <c r="D357" s="16" t="s">
        <v>1095</v>
      </c>
      <c r="E357" s="15" t="s">
        <v>17</v>
      </c>
      <c r="F357" s="16" t="s">
        <v>67</v>
      </c>
      <c r="G357" s="16" t="s">
        <v>19</v>
      </c>
      <c r="H357" s="17" t="s">
        <v>20</v>
      </c>
      <c r="I357" s="16" t="s">
        <v>264</v>
      </c>
      <c r="J357" s="16" t="s">
        <v>1096</v>
      </c>
      <c r="K357" s="16" t="s">
        <v>1096</v>
      </c>
      <c r="L357" s="18" t="s">
        <v>19</v>
      </c>
      <c r="M357" s="16" t="s">
        <v>1097</v>
      </c>
      <c r="N357" s="18" t="s">
        <v>1098</v>
      </c>
    </row>
    <row r="358" s="3" customFormat="1" ht="80" customHeight="1" spans="1:14">
      <c r="A358" s="15"/>
      <c r="B358" s="16"/>
      <c r="C358" s="16"/>
      <c r="D358" s="16"/>
      <c r="E358" s="15"/>
      <c r="F358" s="16"/>
      <c r="G358" s="16"/>
      <c r="H358" s="17" t="s">
        <v>26</v>
      </c>
      <c r="I358" s="16" t="s">
        <v>117</v>
      </c>
      <c r="J358" s="16" t="s">
        <v>1099</v>
      </c>
      <c r="K358" s="16" t="s">
        <v>1087</v>
      </c>
      <c r="L358" s="18" t="s">
        <v>19</v>
      </c>
      <c r="M358" s="16" t="s">
        <v>1088</v>
      </c>
      <c r="N358" s="18" t="s">
        <v>1089</v>
      </c>
    </row>
    <row r="359" s="3" customFormat="1" ht="87" customHeight="1" spans="1:14">
      <c r="A359" s="19">
        <f>MAX($A$3:A358)+1</f>
        <v>103</v>
      </c>
      <c r="B359" s="19" t="s">
        <v>1100</v>
      </c>
      <c r="C359" s="16" t="s">
        <v>1101</v>
      </c>
      <c r="D359" s="16" t="s">
        <v>1102</v>
      </c>
      <c r="E359" s="15" t="s">
        <v>17</v>
      </c>
      <c r="F359" s="16" t="s">
        <v>1103</v>
      </c>
      <c r="G359" s="16" t="s">
        <v>192</v>
      </c>
      <c r="H359" s="17" t="s">
        <v>20</v>
      </c>
      <c r="I359" s="16" t="s">
        <v>1104</v>
      </c>
      <c r="J359" s="15" t="s">
        <v>72</v>
      </c>
      <c r="K359" s="16" t="s">
        <v>1105</v>
      </c>
      <c r="L359" s="16" t="s">
        <v>1106</v>
      </c>
      <c r="M359" s="16" t="s">
        <v>1107</v>
      </c>
      <c r="N359" s="16" t="s">
        <v>1108</v>
      </c>
    </row>
    <row r="360" s="3" customFormat="1" ht="239" customHeight="1" spans="1:14">
      <c r="A360" s="22"/>
      <c r="B360" s="22"/>
      <c r="C360" s="16"/>
      <c r="D360" s="16"/>
      <c r="E360" s="15"/>
      <c r="F360" s="16"/>
      <c r="G360" s="16"/>
      <c r="H360" s="15" t="s">
        <v>26</v>
      </c>
      <c r="I360" s="16" t="s">
        <v>97</v>
      </c>
      <c r="J360" s="16" t="s">
        <v>166</v>
      </c>
      <c r="K360" s="16" t="s">
        <v>167</v>
      </c>
      <c r="L360" s="16" t="s">
        <v>19</v>
      </c>
      <c r="M360" s="16" t="s">
        <v>168</v>
      </c>
      <c r="N360" s="16" t="s">
        <v>169</v>
      </c>
    </row>
    <row r="361" s="3" customFormat="1" ht="96" customHeight="1" spans="1:14">
      <c r="A361" s="22"/>
      <c r="B361" s="22"/>
      <c r="C361" s="16" t="s">
        <v>1109</v>
      </c>
      <c r="D361" s="16" t="s">
        <v>1110</v>
      </c>
      <c r="E361" s="15" t="s">
        <v>17</v>
      </c>
      <c r="F361" s="16" t="s">
        <v>1103</v>
      </c>
      <c r="G361" s="16" t="s">
        <v>192</v>
      </c>
      <c r="H361" s="17" t="s">
        <v>20</v>
      </c>
      <c r="I361" s="16" t="s">
        <v>1104</v>
      </c>
      <c r="J361" s="15" t="s">
        <v>72</v>
      </c>
      <c r="K361" s="16" t="s">
        <v>1111</v>
      </c>
      <c r="L361" s="16" t="s">
        <v>1106</v>
      </c>
      <c r="M361" s="16" t="s">
        <v>1112</v>
      </c>
      <c r="N361" s="16" t="s">
        <v>1113</v>
      </c>
    </row>
    <row r="362" s="3" customFormat="1" ht="221" customHeight="1" spans="1:14">
      <c r="A362" s="22"/>
      <c r="B362" s="22"/>
      <c r="C362" s="16"/>
      <c r="D362" s="16"/>
      <c r="E362" s="15"/>
      <c r="F362" s="16"/>
      <c r="G362" s="16"/>
      <c r="H362" s="15" t="s">
        <v>26</v>
      </c>
      <c r="I362" s="16" t="s">
        <v>97</v>
      </c>
      <c r="J362" s="16" t="s">
        <v>166</v>
      </c>
      <c r="K362" s="16" t="s">
        <v>167</v>
      </c>
      <c r="L362" s="16" t="s">
        <v>19</v>
      </c>
      <c r="M362" s="16" t="s">
        <v>168</v>
      </c>
      <c r="N362" s="16" t="s">
        <v>169</v>
      </c>
    </row>
    <row r="363" s="3" customFormat="1" ht="81" customHeight="1" spans="1:14">
      <c r="A363" s="22"/>
      <c r="B363" s="22"/>
      <c r="C363" s="16" t="s">
        <v>1114</v>
      </c>
      <c r="D363" s="16" t="s">
        <v>1115</v>
      </c>
      <c r="E363" s="15" t="s">
        <v>17</v>
      </c>
      <c r="F363" s="16" t="s">
        <v>1103</v>
      </c>
      <c r="G363" s="16" t="s">
        <v>192</v>
      </c>
      <c r="H363" s="17" t="s">
        <v>20</v>
      </c>
      <c r="I363" s="16" t="s">
        <v>1104</v>
      </c>
      <c r="J363" s="15" t="s">
        <v>72</v>
      </c>
      <c r="K363" s="16" t="s">
        <v>1116</v>
      </c>
      <c r="L363" s="16" t="s">
        <v>1106</v>
      </c>
      <c r="M363" s="16" t="s">
        <v>1107</v>
      </c>
      <c r="N363" s="16" t="s">
        <v>1117</v>
      </c>
    </row>
    <row r="364" s="3" customFormat="1" ht="78" customHeight="1" spans="1:14">
      <c r="A364" s="34"/>
      <c r="B364" s="34"/>
      <c r="C364" s="16"/>
      <c r="D364" s="16"/>
      <c r="E364" s="15"/>
      <c r="F364" s="16"/>
      <c r="G364" s="16"/>
      <c r="H364" s="15" t="s">
        <v>26</v>
      </c>
      <c r="I364" s="16" t="s">
        <v>97</v>
      </c>
      <c r="J364" s="18" t="s">
        <v>196</v>
      </c>
      <c r="K364" s="16" t="s">
        <v>197</v>
      </c>
      <c r="L364" s="16" t="s">
        <v>120</v>
      </c>
      <c r="M364" s="16" t="s">
        <v>198</v>
      </c>
      <c r="N364" s="16" t="s">
        <v>199</v>
      </c>
    </row>
    <row r="365" s="3" customFormat="1" ht="111" customHeight="1" spans="1:14">
      <c r="A365" s="19">
        <f>MAX($A$3:A364)+1</f>
        <v>104</v>
      </c>
      <c r="B365" s="16" t="s">
        <v>1118</v>
      </c>
      <c r="C365" s="16" t="s">
        <v>1119</v>
      </c>
      <c r="D365" s="16" t="s">
        <v>1120</v>
      </c>
      <c r="E365" s="15" t="s">
        <v>78</v>
      </c>
      <c r="F365" s="16" t="s">
        <v>67</v>
      </c>
      <c r="G365" s="16" t="s">
        <v>116</v>
      </c>
      <c r="H365" s="17" t="s">
        <v>20</v>
      </c>
      <c r="I365" s="16" t="s">
        <v>299</v>
      </c>
      <c r="J365" s="16" t="s">
        <v>300</v>
      </c>
      <c r="K365" s="16" t="s">
        <v>301</v>
      </c>
      <c r="L365" s="49" t="s">
        <v>19</v>
      </c>
      <c r="M365" s="16" t="s">
        <v>302</v>
      </c>
      <c r="N365" s="16" t="s">
        <v>303</v>
      </c>
    </row>
    <row r="366" s="3" customFormat="1" ht="223" customHeight="1" spans="1:14">
      <c r="A366" s="34"/>
      <c r="B366" s="16"/>
      <c r="C366" s="16"/>
      <c r="D366" s="16"/>
      <c r="E366" s="15"/>
      <c r="F366" s="16"/>
      <c r="G366" s="16"/>
      <c r="H366" s="15" t="s">
        <v>26</v>
      </c>
      <c r="I366" s="16" t="s">
        <v>97</v>
      </c>
      <c r="J366" s="16" t="s">
        <v>166</v>
      </c>
      <c r="K366" s="16" t="s">
        <v>167</v>
      </c>
      <c r="L366" s="16" t="s">
        <v>19</v>
      </c>
      <c r="M366" s="16" t="s">
        <v>168</v>
      </c>
      <c r="N366" s="16" t="s">
        <v>169</v>
      </c>
    </row>
    <row r="367" s="5" customFormat="1" ht="39" customHeight="1" spans="1:14">
      <c r="A367" s="15">
        <f>MAX($A$3:A366)+1</f>
        <v>105</v>
      </c>
      <c r="B367" s="16" t="s">
        <v>1121</v>
      </c>
      <c r="C367" s="16" t="s">
        <v>1122</v>
      </c>
      <c r="D367" s="16" t="s">
        <v>1123</v>
      </c>
      <c r="E367" s="15" t="s">
        <v>17</v>
      </c>
      <c r="F367" s="16" t="s">
        <v>1124</v>
      </c>
      <c r="G367" s="16" t="s">
        <v>19</v>
      </c>
      <c r="H367" s="17" t="s">
        <v>20</v>
      </c>
      <c r="I367" s="18" t="s">
        <v>1125</v>
      </c>
      <c r="J367" s="66" t="s">
        <v>1126</v>
      </c>
      <c r="K367" s="66" t="s">
        <v>1127</v>
      </c>
      <c r="L367" s="18" t="s">
        <v>19</v>
      </c>
      <c r="M367" s="16" t="s">
        <v>1128</v>
      </c>
      <c r="N367" s="52" t="s">
        <v>1129</v>
      </c>
    </row>
    <row r="368" s="5" customFormat="1" ht="39" customHeight="1" spans="1:14">
      <c r="A368" s="15"/>
      <c r="B368" s="16"/>
      <c r="C368" s="16"/>
      <c r="D368" s="16"/>
      <c r="E368" s="15"/>
      <c r="F368" s="16"/>
      <c r="G368" s="16"/>
      <c r="H368" s="17"/>
      <c r="I368" s="18"/>
      <c r="J368" s="66" t="s">
        <v>1130</v>
      </c>
      <c r="K368" s="66" t="s">
        <v>1131</v>
      </c>
      <c r="L368" s="18"/>
      <c r="M368" s="16" t="s">
        <v>1132</v>
      </c>
      <c r="N368" s="52" t="s">
        <v>1133</v>
      </c>
    </row>
    <row r="369" s="5" customFormat="1" ht="39" customHeight="1" spans="1:14">
      <c r="A369" s="15"/>
      <c r="B369" s="16"/>
      <c r="C369" s="16"/>
      <c r="D369" s="16"/>
      <c r="E369" s="15"/>
      <c r="F369" s="16"/>
      <c r="G369" s="16"/>
      <c r="H369" s="17"/>
      <c r="I369" s="18"/>
      <c r="J369" s="66"/>
      <c r="K369" s="66" t="s">
        <v>1134</v>
      </c>
      <c r="L369" s="18"/>
      <c r="M369" s="16" t="s">
        <v>1135</v>
      </c>
      <c r="N369" s="52" t="s">
        <v>1136</v>
      </c>
    </row>
    <row r="370" s="5" customFormat="1" ht="54" customHeight="1" spans="1:14">
      <c r="A370" s="15"/>
      <c r="B370" s="16"/>
      <c r="C370" s="16"/>
      <c r="D370" s="16"/>
      <c r="E370" s="15"/>
      <c r="F370" s="16"/>
      <c r="G370" s="16"/>
      <c r="H370" s="17"/>
      <c r="I370" s="18"/>
      <c r="J370" s="66" t="s">
        <v>1137</v>
      </c>
      <c r="K370" s="66" t="s">
        <v>1138</v>
      </c>
      <c r="L370" s="18"/>
      <c r="M370" s="16" t="s">
        <v>1139</v>
      </c>
      <c r="N370" s="52" t="s">
        <v>1140</v>
      </c>
    </row>
    <row r="371" s="5" customFormat="1" ht="54" customHeight="1" spans="1:14">
      <c r="A371" s="15"/>
      <c r="B371" s="16"/>
      <c r="C371" s="16"/>
      <c r="D371" s="16"/>
      <c r="E371" s="15"/>
      <c r="F371" s="16"/>
      <c r="G371" s="16"/>
      <c r="H371" s="17"/>
      <c r="I371" s="18"/>
      <c r="J371" s="66"/>
      <c r="K371" s="66"/>
      <c r="L371" s="18"/>
      <c r="M371" s="16" t="s">
        <v>1141</v>
      </c>
      <c r="N371" s="52" t="s">
        <v>1142</v>
      </c>
    </row>
    <row r="372" s="5" customFormat="1" ht="54" customHeight="1" spans="1:14">
      <c r="A372" s="15"/>
      <c r="B372" s="16"/>
      <c r="C372" s="16"/>
      <c r="D372" s="16"/>
      <c r="E372" s="15"/>
      <c r="F372" s="16"/>
      <c r="G372" s="16"/>
      <c r="H372" s="17"/>
      <c r="I372" s="18"/>
      <c r="J372" s="66"/>
      <c r="K372" s="66"/>
      <c r="L372" s="18"/>
      <c r="M372" s="16" t="s">
        <v>1143</v>
      </c>
      <c r="N372" s="52" t="s">
        <v>1144</v>
      </c>
    </row>
    <row r="373" s="5" customFormat="1" ht="54" customHeight="1" spans="1:14">
      <c r="A373" s="15"/>
      <c r="B373" s="16"/>
      <c r="C373" s="16"/>
      <c r="D373" s="16"/>
      <c r="E373" s="15"/>
      <c r="F373" s="16"/>
      <c r="G373" s="16"/>
      <c r="H373" s="17"/>
      <c r="I373" s="18"/>
      <c r="J373" s="66"/>
      <c r="K373" s="66"/>
      <c r="L373" s="18"/>
      <c r="M373" s="16" t="s">
        <v>1145</v>
      </c>
      <c r="N373" s="52" t="s">
        <v>1146</v>
      </c>
    </row>
    <row r="374" s="5" customFormat="1" ht="45" customHeight="1" spans="1:14">
      <c r="A374" s="15"/>
      <c r="B374" s="16"/>
      <c r="C374" s="16"/>
      <c r="D374" s="16"/>
      <c r="E374" s="15"/>
      <c r="F374" s="16"/>
      <c r="G374" s="16"/>
      <c r="H374" s="17"/>
      <c r="I374" s="18"/>
      <c r="J374" s="66" t="s">
        <v>1147</v>
      </c>
      <c r="K374" s="66" t="s">
        <v>1148</v>
      </c>
      <c r="L374" s="18"/>
      <c r="M374" s="16" t="s">
        <v>1149</v>
      </c>
      <c r="N374" s="52" t="s">
        <v>1150</v>
      </c>
    </row>
    <row r="375" s="5" customFormat="1" ht="43" customHeight="1" spans="1:14">
      <c r="A375" s="15"/>
      <c r="B375" s="16"/>
      <c r="C375" s="16"/>
      <c r="D375" s="16"/>
      <c r="E375" s="15"/>
      <c r="F375" s="16"/>
      <c r="G375" s="16"/>
      <c r="H375" s="17"/>
      <c r="I375" s="18"/>
      <c r="J375" s="66" t="s">
        <v>1151</v>
      </c>
      <c r="K375" s="66" t="s">
        <v>1152</v>
      </c>
      <c r="L375" s="18"/>
      <c r="M375" s="16" t="s">
        <v>1153</v>
      </c>
      <c r="N375" s="66" t="s">
        <v>1154</v>
      </c>
    </row>
    <row r="376" s="5" customFormat="1" ht="43" customHeight="1" spans="1:14">
      <c r="A376" s="15"/>
      <c r="B376" s="16"/>
      <c r="C376" s="16"/>
      <c r="D376" s="16"/>
      <c r="E376" s="15"/>
      <c r="F376" s="16"/>
      <c r="G376" s="16"/>
      <c r="H376" s="17"/>
      <c r="I376" s="18"/>
      <c r="J376" s="66"/>
      <c r="K376" s="66"/>
      <c r="L376" s="18"/>
      <c r="M376" s="16" t="s">
        <v>1155</v>
      </c>
      <c r="N376" s="66" t="s">
        <v>1156</v>
      </c>
    </row>
    <row r="377" s="5" customFormat="1" ht="112" customHeight="1" spans="1:14">
      <c r="A377" s="15"/>
      <c r="B377" s="16"/>
      <c r="C377" s="16"/>
      <c r="D377" s="16"/>
      <c r="E377" s="15"/>
      <c r="F377" s="16"/>
      <c r="G377" s="16"/>
      <c r="H377" s="17"/>
      <c r="I377" s="18"/>
      <c r="J377" s="66" t="s">
        <v>1157</v>
      </c>
      <c r="K377" s="66" t="s">
        <v>1158</v>
      </c>
      <c r="L377" s="18"/>
      <c r="M377" s="16" t="s">
        <v>1159</v>
      </c>
      <c r="N377" s="52" t="s">
        <v>1160</v>
      </c>
    </row>
    <row r="378" s="5" customFormat="1" ht="52" customHeight="1" spans="1:14">
      <c r="A378" s="15"/>
      <c r="B378" s="16"/>
      <c r="C378" s="16"/>
      <c r="D378" s="16"/>
      <c r="E378" s="15"/>
      <c r="F378" s="16"/>
      <c r="G378" s="16"/>
      <c r="H378" s="17"/>
      <c r="I378" s="18"/>
      <c r="J378" s="66" t="s">
        <v>1161</v>
      </c>
      <c r="K378" s="66" t="s">
        <v>1162</v>
      </c>
      <c r="L378" s="18"/>
      <c r="M378" s="16" t="s">
        <v>1163</v>
      </c>
      <c r="N378" s="52" t="s">
        <v>1164</v>
      </c>
    </row>
    <row r="379" s="5" customFormat="1" ht="52" customHeight="1" spans="1:14">
      <c r="A379" s="15"/>
      <c r="B379" s="16"/>
      <c r="C379" s="16"/>
      <c r="D379" s="16"/>
      <c r="E379" s="15"/>
      <c r="F379" s="16"/>
      <c r="G379" s="16"/>
      <c r="H379" s="17"/>
      <c r="I379" s="18"/>
      <c r="J379" s="66"/>
      <c r="K379" s="66"/>
      <c r="L379" s="18"/>
      <c r="M379" s="16" t="s">
        <v>1165</v>
      </c>
      <c r="N379" s="52" t="s">
        <v>1166</v>
      </c>
    </row>
    <row r="380" s="5" customFormat="1" ht="43" customHeight="1" spans="1:14">
      <c r="A380" s="15"/>
      <c r="B380" s="16"/>
      <c r="C380" s="16"/>
      <c r="D380" s="16"/>
      <c r="E380" s="15"/>
      <c r="F380" s="16"/>
      <c r="G380" s="16"/>
      <c r="H380" s="17"/>
      <c r="I380" s="18"/>
      <c r="J380" s="66"/>
      <c r="K380" s="66"/>
      <c r="L380" s="18"/>
      <c r="M380" s="16" t="s">
        <v>1167</v>
      </c>
      <c r="N380" s="52" t="s">
        <v>1168</v>
      </c>
    </row>
    <row r="381" s="5" customFormat="1" ht="43" customHeight="1" spans="1:14">
      <c r="A381" s="15"/>
      <c r="B381" s="16"/>
      <c r="C381" s="16"/>
      <c r="D381" s="16"/>
      <c r="E381" s="15"/>
      <c r="F381" s="16"/>
      <c r="G381" s="16"/>
      <c r="H381" s="17"/>
      <c r="I381" s="18"/>
      <c r="J381" s="66" t="s">
        <v>1169</v>
      </c>
      <c r="K381" s="66" t="s">
        <v>1170</v>
      </c>
      <c r="L381" s="18"/>
      <c r="M381" s="16" t="s">
        <v>1171</v>
      </c>
      <c r="N381" s="52" t="s">
        <v>1172</v>
      </c>
    </row>
    <row r="382" s="5" customFormat="1" ht="48" customHeight="1" spans="1:14">
      <c r="A382" s="15"/>
      <c r="B382" s="16"/>
      <c r="C382" s="16"/>
      <c r="D382" s="16"/>
      <c r="E382" s="15"/>
      <c r="F382" s="16"/>
      <c r="G382" s="16"/>
      <c r="H382" s="17"/>
      <c r="I382" s="18"/>
      <c r="J382" s="66"/>
      <c r="K382" s="66" t="s">
        <v>1173</v>
      </c>
      <c r="L382" s="18"/>
      <c r="M382" s="16" t="s">
        <v>1174</v>
      </c>
      <c r="N382" s="52" t="s">
        <v>1175</v>
      </c>
    </row>
    <row r="383" s="5" customFormat="1" ht="48" customHeight="1" spans="1:14">
      <c r="A383" s="15"/>
      <c r="B383" s="16"/>
      <c r="C383" s="16"/>
      <c r="D383" s="16"/>
      <c r="E383" s="15"/>
      <c r="F383" s="16"/>
      <c r="G383" s="16"/>
      <c r="H383" s="17"/>
      <c r="I383" s="18"/>
      <c r="J383" s="66"/>
      <c r="K383" s="66"/>
      <c r="L383" s="18"/>
      <c r="M383" s="16" t="s">
        <v>1176</v>
      </c>
      <c r="N383" s="52" t="s">
        <v>1177</v>
      </c>
    </row>
    <row r="384" s="5" customFormat="1" ht="48" customHeight="1" spans="1:14">
      <c r="A384" s="15"/>
      <c r="B384" s="16"/>
      <c r="C384" s="16"/>
      <c r="D384" s="16"/>
      <c r="E384" s="15"/>
      <c r="F384" s="16"/>
      <c r="G384" s="16"/>
      <c r="H384" s="17"/>
      <c r="I384" s="18"/>
      <c r="J384" s="66"/>
      <c r="K384" s="66"/>
      <c r="L384" s="18"/>
      <c r="M384" s="16" t="s">
        <v>1178</v>
      </c>
      <c r="N384" s="52" t="s">
        <v>1179</v>
      </c>
    </row>
    <row r="385" s="5" customFormat="1" ht="69" customHeight="1" spans="1:14">
      <c r="A385" s="15"/>
      <c r="B385" s="16"/>
      <c r="C385" s="16"/>
      <c r="D385" s="16"/>
      <c r="E385" s="15"/>
      <c r="F385" s="16"/>
      <c r="G385" s="16"/>
      <c r="H385" s="15" t="s">
        <v>26</v>
      </c>
      <c r="I385" s="16" t="s">
        <v>59</v>
      </c>
      <c r="J385" s="16" t="s">
        <v>60</v>
      </c>
      <c r="K385" s="16" t="s">
        <v>61</v>
      </c>
      <c r="L385" s="16" t="s">
        <v>19</v>
      </c>
      <c r="M385" s="16" t="s">
        <v>62</v>
      </c>
      <c r="N385" s="16" t="s">
        <v>63</v>
      </c>
    </row>
    <row r="386" s="3" customFormat="1" ht="215" customHeight="1" spans="1:14">
      <c r="A386" s="15"/>
      <c r="B386" s="16"/>
      <c r="C386" s="16"/>
      <c r="D386" s="16"/>
      <c r="E386" s="15"/>
      <c r="F386" s="16"/>
      <c r="G386" s="16"/>
      <c r="H386" s="15" t="s">
        <v>26</v>
      </c>
      <c r="I386" s="16" t="s">
        <v>97</v>
      </c>
      <c r="J386" s="16" t="s">
        <v>166</v>
      </c>
      <c r="K386" s="16" t="s">
        <v>167</v>
      </c>
      <c r="L386" s="16" t="s">
        <v>19</v>
      </c>
      <c r="M386" s="16" t="s">
        <v>168</v>
      </c>
      <c r="N386" s="16" t="s">
        <v>169</v>
      </c>
    </row>
    <row r="387" s="3" customFormat="1" ht="85" customHeight="1" spans="1:14">
      <c r="A387" s="15">
        <f>MAX($A$3:A386)+1</f>
        <v>106</v>
      </c>
      <c r="B387" s="16" t="s">
        <v>1180</v>
      </c>
      <c r="C387" s="16" t="s">
        <v>1180</v>
      </c>
      <c r="D387" s="16" t="s">
        <v>1181</v>
      </c>
      <c r="E387" s="15" t="s">
        <v>17</v>
      </c>
      <c r="F387" s="16" t="s">
        <v>491</v>
      </c>
      <c r="G387" s="16" t="s">
        <v>192</v>
      </c>
      <c r="H387" s="17" t="s">
        <v>20</v>
      </c>
      <c r="I387" s="16" t="s">
        <v>889</v>
      </c>
      <c r="J387" s="16" t="s">
        <v>1182</v>
      </c>
      <c r="K387" s="16" t="s">
        <v>1183</v>
      </c>
      <c r="L387" s="16" t="s">
        <v>84</v>
      </c>
      <c r="M387" s="16" t="s">
        <v>1184</v>
      </c>
      <c r="N387" s="16" t="s">
        <v>1185</v>
      </c>
    </row>
    <row r="388" s="3" customFormat="1" ht="211" customHeight="1" spans="1:14">
      <c r="A388" s="15"/>
      <c r="B388" s="16"/>
      <c r="C388" s="16"/>
      <c r="D388" s="16"/>
      <c r="E388" s="15"/>
      <c r="F388" s="16"/>
      <c r="G388" s="16"/>
      <c r="H388" s="15" t="s">
        <v>26</v>
      </c>
      <c r="I388" s="16" t="s">
        <v>97</v>
      </c>
      <c r="J388" s="16" t="s">
        <v>166</v>
      </c>
      <c r="K388" s="16" t="s">
        <v>167</v>
      </c>
      <c r="L388" s="16" t="s">
        <v>19</v>
      </c>
      <c r="M388" s="16" t="s">
        <v>168</v>
      </c>
      <c r="N388" s="16" t="s">
        <v>169</v>
      </c>
    </row>
    <row r="389" s="3" customFormat="1" ht="67" customHeight="1" spans="1:14">
      <c r="A389" s="15">
        <f>MAX($A$3:A388)+1</f>
        <v>107</v>
      </c>
      <c r="B389" s="16" t="s">
        <v>1186</v>
      </c>
      <c r="C389" s="16" t="s">
        <v>1187</v>
      </c>
      <c r="D389" s="16" t="s">
        <v>1188</v>
      </c>
      <c r="E389" s="15" t="s">
        <v>17</v>
      </c>
      <c r="F389" s="16" t="s">
        <v>395</v>
      </c>
      <c r="G389" s="16" t="s">
        <v>19</v>
      </c>
      <c r="H389" s="17" t="s">
        <v>20</v>
      </c>
      <c r="I389" s="16" t="s">
        <v>889</v>
      </c>
      <c r="J389" s="16" t="s">
        <v>1189</v>
      </c>
      <c r="K389" s="18" t="s">
        <v>1186</v>
      </c>
      <c r="L389" s="16" t="s">
        <v>19</v>
      </c>
      <c r="M389" s="16" t="s">
        <v>1190</v>
      </c>
      <c r="N389" s="16" t="s">
        <v>1191</v>
      </c>
    </row>
    <row r="390" s="3" customFormat="1" ht="69" customHeight="1" spans="1:14">
      <c r="A390" s="15"/>
      <c r="B390" s="16"/>
      <c r="C390" s="16"/>
      <c r="D390" s="16"/>
      <c r="E390" s="15"/>
      <c r="F390" s="16"/>
      <c r="G390" s="16"/>
      <c r="H390" s="17"/>
      <c r="I390" s="16"/>
      <c r="J390" s="16" t="s">
        <v>1192</v>
      </c>
      <c r="K390" s="18"/>
      <c r="L390" s="16"/>
      <c r="M390" s="16" t="s">
        <v>1193</v>
      </c>
      <c r="N390" s="16" t="s">
        <v>1194</v>
      </c>
    </row>
    <row r="391" s="3" customFormat="1" ht="221" customHeight="1" spans="1:14">
      <c r="A391" s="15"/>
      <c r="B391" s="16"/>
      <c r="C391" s="16"/>
      <c r="D391" s="16"/>
      <c r="E391" s="15"/>
      <c r="F391" s="16"/>
      <c r="G391" s="16"/>
      <c r="H391" s="15" t="s">
        <v>26</v>
      </c>
      <c r="I391" s="16" t="s">
        <v>97</v>
      </c>
      <c r="J391" s="16" t="s">
        <v>166</v>
      </c>
      <c r="K391" s="16" t="s">
        <v>167</v>
      </c>
      <c r="L391" s="16" t="s">
        <v>19</v>
      </c>
      <c r="M391" s="16" t="s">
        <v>168</v>
      </c>
      <c r="N391" s="16" t="s">
        <v>169</v>
      </c>
    </row>
    <row r="392" spans="1:14">
      <c r="A392" s="67"/>
      <c r="B392" s="68"/>
      <c r="C392" s="68"/>
      <c r="D392" s="68"/>
      <c r="E392" s="67"/>
      <c r="F392" s="68"/>
      <c r="G392" s="68"/>
      <c r="H392" s="67"/>
      <c r="I392" s="68"/>
      <c r="J392" s="68"/>
      <c r="K392" s="68"/>
      <c r="L392" s="68"/>
      <c r="M392" s="68"/>
      <c r="N392" s="68"/>
    </row>
    <row r="393" spans="1:14">
      <c r="A393" s="67"/>
      <c r="B393" s="68"/>
      <c r="C393" s="68"/>
      <c r="D393" s="68"/>
      <c r="E393" s="67"/>
      <c r="F393" s="68"/>
      <c r="G393" s="68"/>
      <c r="H393" s="67"/>
      <c r="I393" s="68"/>
      <c r="J393" s="68"/>
      <c r="K393" s="68"/>
      <c r="L393" s="68"/>
      <c r="M393" s="68"/>
      <c r="N393" s="68"/>
    </row>
    <row r="394" spans="1:14">
      <c r="A394" s="67"/>
      <c r="B394" s="68"/>
      <c r="C394" s="68"/>
      <c r="D394" s="68"/>
      <c r="E394" s="67"/>
      <c r="F394" s="68"/>
      <c r="G394" s="68"/>
      <c r="H394" s="67"/>
      <c r="I394" s="68"/>
      <c r="J394" s="68"/>
      <c r="K394" s="68"/>
      <c r="L394" s="68"/>
      <c r="M394" s="68"/>
      <c r="N394" s="68"/>
    </row>
    <row r="395" spans="1:14">
      <c r="A395" s="67"/>
      <c r="B395" s="68"/>
      <c r="C395" s="68"/>
      <c r="D395" s="68"/>
      <c r="E395" s="67"/>
      <c r="F395" s="68"/>
      <c r="G395" s="68"/>
      <c r="H395" s="67"/>
      <c r="I395" s="68"/>
      <c r="J395" s="68"/>
      <c r="K395" s="68"/>
      <c r="L395" s="68"/>
      <c r="M395" s="68"/>
      <c r="N395" s="68"/>
    </row>
    <row r="396" spans="1:14">
      <c r="A396" s="67"/>
      <c r="B396" s="68"/>
      <c r="C396" s="68"/>
      <c r="D396" s="68"/>
      <c r="E396" s="67"/>
      <c r="F396" s="68"/>
      <c r="G396" s="68"/>
      <c r="H396" s="67"/>
      <c r="I396" s="68"/>
      <c r="J396" s="68"/>
      <c r="K396" s="68"/>
      <c r="L396" s="68"/>
      <c r="M396" s="68"/>
      <c r="N396" s="68"/>
    </row>
    <row r="397" spans="1:14">
      <c r="A397" s="67"/>
      <c r="B397" s="68"/>
      <c r="C397" s="68"/>
      <c r="D397" s="68"/>
      <c r="E397" s="67"/>
      <c r="F397" s="68"/>
      <c r="G397" s="68"/>
      <c r="H397" s="67"/>
      <c r="I397" s="68"/>
      <c r="J397" s="68"/>
      <c r="K397" s="68"/>
      <c r="L397" s="68"/>
      <c r="M397" s="68"/>
      <c r="N397" s="68"/>
    </row>
    <row r="398" spans="1:14">
      <c r="A398" s="67"/>
      <c r="B398" s="68"/>
      <c r="C398" s="68"/>
      <c r="D398" s="68"/>
      <c r="E398" s="67"/>
      <c r="F398" s="68"/>
      <c r="G398" s="68"/>
      <c r="H398" s="67"/>
      <c r="I398" s="68"/>
      <c r="J398" s="68"/>
      <c r="K398" s="68"/>
      <c r="L398" s="68"/>
      <c r="M398" s="68"/>
      <c r="N398" s="68"/>
    </row>
    <row r="399" spans="1:14">
      <c r="A399" s="67"/>
      <c r="B399" s="68"/>
      <c r="C399" s="68"/>
      <c r="D399" s="68"/>
      <c r="E399" s="67"/>
      <c r="F399" s="68"/>
      <c r="G399" s="68"/>
      <c r="H399" s="67"/>
      <c r="I399" s="68"/>
      <c r="J399" s="68"/>
      <c r="K399" s="68"/>
      <c r="L399" s="68"/>
      <c r="M399" s="68"/>
      <c r="N399" s="68"/>
    </row>
    <row r="400" spans="1:14">
      <c r="A400" s="67"/>
      <c r="B400" s="68"/>
      <c r="C400" s="68"/>
      <c r="D400" s="68"/>
      <c r="E400" s="67"/>
      <c r="F400" s="68"/>
      <c r="G400" s="68"/>
      <c r="H400" s="67"/>
      <c r="I400" s="68"/>
      <c r="J400" s="68"/>
      <c r="K400" s="68"/>
      <c r="L400" s="68"/>
      <c r="M400" s="68"/>
      <c r="N400" s="68"/>
    </row>
    <row r="401" spans="1:14">
      <c r="A401" s="67"/>
      <c r="B401" s="68"/>
      <c r="C401" s="68"/>
      <c r="D401" s="68"/>
      <c r="E401" s="67"/>
      <c r="F401" s="68"/>
      <c r="G401" s="68"/>
      <c r="H401" s="67"/>
      <c r="I401" s="68"/>
      <c r="J401" s="68"/>
      <c r="K401" s="68"/>
      <c r="L401" s="68"/>
      <c r="M401" s="68"/>
      <c r="N401" s="68"/>
    </row>
    <row r="402" spans="1:14">
      <c r="A402" s="67"/>
      <c r="B402" s="68"/>
      <c r="C402" s="68"/>
      <c r="D402" s="68"/>
      <c r="E402" s="67"/>
      <c r="F402" s="68"/>
      <c r="G402" s="68"/>
      <c r="H402" s="67"/>
      <c r="I402" s="68"/>
      <c r="J402" s="68"/>
      <c r="K402" s="68"/>
      <c r="L402" s="68"/>
      <c r="M402" s="68"/>
      <c r="N402" s="68"/>
    </row>
    <row r="403" spans="1:14">
      <c r="A403" s="67"/>
      <c r="B403" s="68"/>
      <c r="C403" s="68"/>
      <c r="D403" s="68"/>
      <c r="E403" s="67"/>
      <c r="F403" s="68"/>
      <c r="G403" s="68"/>
      <c r="H403" s="67"/>
      <c r="I403" s="68"/>
      <c r="J403" s="68"/>
      <c r="K403" s="68"/>
      <c r="L403" s="68"/>
      <c r="M403" s="68"/>
      <c r="N403" s="68"/>
    </row>
    <row r="404" spans="1:14">
      <c r="A404" s="67"/>
      <c r="B404" s="68"/>
      <c r="C404" s="68"/>
      <c r="D404" s="68"/>
      <c r="E404" s="67"/>
      <c r="F404" s="68"/>
      <c r="G404" s="68"/>
      <c r="H404" s="67"/>
      <c r="I404" s="68"/>
      <c r="J404" s="68"/>
      <c r="K404" s="68"/>
      <c r="L404" s="68"/>
      <c r="M404" s="68"/>
      <c r="N404" s="68"/>
    </row>
    <row r="405" spans="1:14">
      <c r="A405" s="67"/>
      <c r="B405" s="68"/>
      <c r="C405" s="68"/>
      <c r="D405" s="68"/>
      <c r="E405" s="67"/>
      <c r="F405" s="68"/>
      <c r="G405" s="68"/>
      <c r="H405" s="67"/>
      <c r="I405" s="68"/>
      <c r="J405" s="68"/>
      <c r="K405" s="68"/>
      <c r="L405" s="68"/>
      <c r="M405" s="68"/>
      <c r="N405" s="68"/>
    </row>
    <row r="406" spans="1:14">
      <c r="A406" s="67"/>
      <c r="B406" s="68"/>
      <c r="C406" s="68"/>
      <c r="D406" s="68"/>
      <c r="E406" s="67"/>
      <c r="F406" s="68"/>
      <c r="G406" s="68"/>
      <c r="H406" s="67"/>
      <c r="I406" s="68"/>
      <c r="J406" s="68"/>
      <c r="K406" s="68"/>
      <c r="L406" s="68"/>
      <c r="M406" s="68"/>
      <c r="N406" s="68"/>
    </row>
    <row r="407" spans="1:14">
      <c r="A407" s="67"/>
      <c r="B407" s="68"/>
      <c r="C407" s="68"/>
      <c r="D407" s="68"/>
      <c r="E407" s="67"/>
      <c r="F407" s="68"/>
      <c r="G407" s="68"/>
      <c r="H407" s="67"/>
      <c r="I407" s="68"/>
      <c r="J407" s="68"/>
      <c r="K407" s="68"/>
      <c r="L407" s="68"/>
      <c r="M407" s="68"/>
      <c r="N407" s="68"/>
    </row>
    <row r="408" spans="1:14">
      <c r="A408" s="67"/>
      <c r="B408" s="68"/>
      <c r="C408" s="68"/>
      <c r="D408" s="68"/>
      <c r="E408" s="67"/>
      <c r="F408" s="68"/>
      <c r="G408" s="68"/>
      <c r="H408" s="67"/>
      <c r="I408" s="68"/>
      <c r="J408" s="68"/>
      <c r="K408" s="68"/>
      <c r="L408" s="68"/>
      <c r="M408" s="68"/>
      <c r="N408" s="68"/>
    </row>
    <row r="409" spans="1:14">
      <c r="A409" s="67"/>
      <c r="B409" s="68"/>
      <c r="C409" s="68"/>
      <c r="D409" s="68"/>
      <c r="E409" s="67"/>
      <c r="F409" s="68"/>
      <c r="G409" s="68"/>
      <c r="H409" s="67"/>
      <c r="I409" s="68"/>
      <c r="J409" s="68"/>
      <c r="K409" s="68"/>
      <c r="L409" s="68"/>
      <c r="M409" s="68"/>
      <c r="N409" s="68"/>
    </row>
    <row r="410" spans="1:14">
      <c r="A410" s="67"/>
      <c r="B410" s="68"/>
      <c r="C410" s="68"/>
      <c r="D410" s="68"/>
      <c r="E410" s="67"/>
      <c r="F410" s="68"/>
      <c r="G410" s="68"/>
      <c r="H410" s="67"/>
      <c r="I410" s="68"/>
      <c r="J410" s="68"/>
      <c r="K410" s="68"/>
      <c r="L410" s="68"/>
      <c r="M410" s="68"/>
      <c r="N410" s="68"/>
    </row>
    <row r="411" spans="1:14">
      <c r="A411" s="67"/>
      <c r="B411" s="68"/>
      <c r="C411" s="68"/>
      <c r="D411" s="68"/>
      <c r="E411" s="67"/>
      <c r="F411" s="68"/>
      <c r="G411" s="68"/>
      <c r="H411" s="67"/>
      <c r="I411" s="68"/>
      <c r="J411" s="68"/>
      <c r="K411" s="68"/>
      <c r="L411" s="68"/>
      <c r="M411" s="68"/>
      <c r="N411" s="68"/>
    </row>
    <row r="412" spans="1:14">
      <c r="A412" s="67"/>
      <c r="B412" s="68"/>
      <c r="C412" s="68"/>
      <c r="D412" s="68"/>
      <c r="E412" s="67"/>
      <c r="F412" s="68"/>
      <c r="G412" s="68"/>
      <c r="H412" s="67"/>
      <c r="I412" s="68"/>
      <c r="J412" s="68"/>
      <c r="K412" s="68"/>
      <c r="L412" s="68"/>
      <c r="M412" s="68"/>
      <c r="N412" s="68"/>
    </row>
    <row r="413" spans="1:14">
      <c r="A413" s="67"/>
      <c r="B413" s="68"/>
      <c r="C413" s="68"/>
      <c r="D413" s="68"/>
      <c r="E413" s="67"/>
      <c r="F413" s="68"/>
      <c r="G413" s="68"/>
      <c r="H413" s="67"/>
      <c r="I413" s="68"/>
      <c r="J413" s="68"/>
      <c r="K413" s="68"/>
      <c r="L413" s="68"/>
      <c r="M413" s="68"/>
      <c r="N413" s="68"/>
    </row>
    <row r="414" spans="1:14">
      <c r="A414" s="67"/>
      <c r="B414" s="68"/>
      <c r="C414" s="68"/>
      <c r="D414" s="68"/>
      <c r="E414" s="67"/>
      <c r="F414" s="68"/>
      <c r="G414" s="68"/>
      <c r="H414" s="67"/>
      <c r="I414" s="68"/>
      <c r="J414" s="68"/>
      <c r="K414" s="68"/>
      <c r="L414" s="68"/>
      <c r="M414" s="68"/>
      <c r="N414" s="68"/>
    </row>
    <row r="415" spans="1:14">
      <c r="A415" s="67"/>
      <c r="B415" s="68"/>
      <c r="C415" s="68"/>
      <c r="D415" s="68"/>
      <c r="E415" s="67"/>
      <c r="F415" s="68"/>
      <c r="G415" s="68"/>
      <c r="H415" s="67"/>
      <c r="I415" s="68"/>
      <c r="J415" s="68"/>
      <c r="K415" s="68"/>
      <c r="L415" s="68"/>
      <c r="M415" s="68"/>
      <c r="N415" s="68"/>
    </row>
    <row r="416" spans="1:14">
      <c r="A416" s="67"/>
      <c r="B416" s="68"/>
      <c r="C416" s="68"/>
      <c r="D416" s="68"/>
      <c r="E416" s="67"/>
      <c r="F416" s="68"/>
      <c r="G416" s="68"/>
      <c r="H416" s="67"/>
      <c r="I416" s="68"/>
      <c r="J416" s="68"/>
      <c r="K416" s="68"/>
      <c r="L416" s="68"/>
      <c r="M416" s="68"/>
      <c r="N416" s="68"/>
    </row>
    <row r="417" spans="1:14">
      <c r="A417" s="67"/>
      <c r="B417" s="68"/>
      <c r="C417" s="68"/>
      <c r="D417" s="68"/>
      <c r="E417" s="67"/>
      <c r="F417" s="68"/>
      <c r="G417" s="68"/>
      <c r="H417" s="67"/>
      <c r="I417" s="68"/>
      <c r="J417" s="68"/>
      <c r="K417" s="68"/>
      <c r="L417" s="68"/>
      <c r="M417" s="68"/>
      <c r="N417" s="68"/>
    </row>
    <row r="418" spans="1:14">
      <c r="A418" s="67"/>
      <c r="B418" s="68"/>
      <c r="C418" s="68"/>
      <c r="D418" s="68"/>
      <c r="E418" s="67"/>
      <c r="F418" s="68"/>
      <c r="G418" s="68"/>
      <c r="H418" s="67"/>
      <c r="I418" s="68"/>
      <c r="J418" s="68"/>
      <c r="K418" s="68"/>
      <c r="L418" s="68"/>
      <c r="M418" s="68"/>
      <c r="N418" s="68"/>
    </row>
    <row r="419" spans="1:14">
      <c r="A419" s="67"/>
      <c r="B419" s="68"/>
      <c r="C419" s="68"/>
      <c r="D419" s="68"/>
      <c r="E419" s="67"/>
      <c r="F419" s="68"/>
      <c r="G419" s="68"/>
      <c r="H419" s="67"/>
      <c r="I419" s="68"/>
      <c r="J419" s="68"/>
      <c r="K419" s="68"/>
      <c r="L419" s="68"/>
      <c r="M419" s="68"/>
      <c r="N419" s="68"/>
    </row>
    <row r="420" spans="1:14">
      <c r="A420" s="67"/>
      <c r="B420" s="68"/>
      <c r="C420" s="68"/>
      <c r="D420" s="68"/>
      <c r="E420" s="67"/>
      <c r="F420" s="68"/>
      <c r="G420" s="68"/>
      <c r="H420" s="67"/>
      <c r="I420" s="68"/>
      <c r="J420" s="68"/>
      <c r="K420" s="68"/>
      <c r="L420" s="68"/>
      <c r="M420" s="68"/>
      <c r="N420" s="68"/>
    </row>
    <row r="421" spans="1:14">
      <c r="A421" s="67"/>
      <c r="B421" s="68"/>
      <c r="C421" s="68"/>
      <c r="D421" s="68"/>
      <c r="E421" s="67"/>
      <c r="F421" s="68"/>
      <c r="G421" s="68"/>
      <c r="H421" s="67"/>
      <c r="I421" s="68"/>
      <c r="J421" s="68"/>
      <c r="K421" s="68"/>
      <c r="L421" s="68"/>
      <c r="M421" s="68"/>
      <c r="N421" s="68"/>
    </row>
    <row r="422" spans="1:14">
      <c r="A422" s="67"/>
      <c r="B422" s="68"/>
      <c r="C422" s="68"/>
      <c r="D422" s="68"/>
      <c r="E422" s="67"/>
      <c r="F422" s="68"/>
      <c r="G422" s="68"/>
      <c r="H422" s="67"/>
      <c r="I422" s="68"/>
      <c r="J422" s="68"/>
      <c r="K422" s="68"/>
      <c r="L422" s="68"/>
      <c r="M422" s="68"/>
      <c r="N422" s="68"/>
    </row>
    <row r="423" spans="1:14">
      <c r="A423" s="67"/>
      <c r="B423" s="68"/>
      <c r="C423" s="68"/>
      <c r="D423" s="68"/>
      <c r="E423" s="67"/>
      <c r="F423" s="68"/>
      <c r="G423" s="68"/>
      <c r="H423" s="67"/>
      <c r="I423" s="68"/>
      <c r="J423" s="68"/>
      <c r="K423" s="68"/>
      <c r="L423" s="68"/>
      <c r="M423" s="68"/>
      <c r="N423" s="68"/>
    </row>
    <row r="424" spans="1:14">
      <c r="A424" s="67"/>
      <c r="B424" s="68"/>
      <c r="C424" s="68"/>
      <c r="D424" s="68"/>
      <c r="E424" s="67"/>
      <c r="F424" s="68"/>
      <c r="G424" s="68"/>
      <c r="H424" s="67"/>
      <c r="I424" s="68"/>
      <c r="J424" s="68"/>
      <c r="K424" s="68"/>
      <c r="L424" s="68"/>
      <c r="M424" s="68"/>
      <c r="N424" s="68"/>
    </row>
    <row r="425" spans="1:14">
      <c r="A425" s="67"/>
      <c r="B425" s="68"/>
      <c r="C425" s="68"/>
      <c r="D425" s="68"/>
      <c r="E425" s="67"/>
      <c r="F425" s="68"/>
      <c r="G425" s="68"/>
      <c r="H425" s="67"/>
      <c r="I425" s="68"/>
      <c r="J425" s="68"/>
      <c r="K425" s="68"/>
      <c r="L425" s="68"/>
      <c r="M425" s="68"/>
      <c r="N425" s="68"/>
    </row>
    <row r="426" spans="1:14">
      <c r="A426" s="67"/>
      <c r="B426" s="68"/>
      <c r="C426" s="68"/>
      <c r="D426" s="68"/>
      <c r="E426" s="67"/>
      <c r="F426" s="68"/>
      <c r="G426" s="68"/>
      <c r="H426" s="67"/>
      <c r="I426" s="68"/>
      <c r="J426" s="68"/>
      <c r="K426" s="68"/>
      <c r="L426" s="68"/>
      <c r="M426" s="68"/>
      <c r="N426" s="68"/>
    </row>
    <row r="427" spans="1:14">
      <c r="A427" s="67"/>
      <c r="B427" s="68"/>
      <c r="C427" s="68"/>
      <c r="D427" s="68"/>
      <c r="E427" s="67"/>
      <c r="F427" s="68"/>
      <c r="G427" s="68"/>
      <c r="H427" s="67"/>
      <c r="I427" s="68"/>
      <c r="J427" s="68"/>
      <c r="K427" s="68"/>
      <c r="L427" s="68"/>
      <c r="M427" s="68"/>
      <c r="N427" s="68"/>
    </row>
    <row r="428" spans="1:14">
      <c r="A428" s="67"/>
      <c r="B428" s="68"/>
      <c r="C428" s="68"/>
      <c r="D428" s="68"/>
      <c r="E428" s="67"/>
      <c r="F428" s="68"/>
      <c r="G428" s="68"/>
      <c r="H428" s="67"/>
      <c r="I428" s="68"/>
      <c r="J428" s="68"/>
      <c r="K428" s="68"/>
      <c r="L428" s="68"/>
      <c r="M428" s="68"/>
      <c r="N428" s="68"/>
    </row>
    <row r="429" spans="1:14">
      <c r="A429" s="67"/>
      <c r="B429" s="68"/>
      <c r="C429" s="68"/>
      <c r="D429" s="68"/>
      <c r="E429" s="67"/>
      <c r="F429" s="68"/>
      <c r="G429" s="68"/>
      <c r="H429" s="67"/>
      <c r="I429" s="68"/>
      <c r="J429" s="68"/>
      <c r="K429" s="68"/>
      <c r="L429" s="68"/>
      <c r="M429" s="68"/>
      <c r="N429" s="68"/>
    </row>
    <row r="430" spans="1:14">
      <c r="A430" s="67"/>
      <c r="B430" s="68"/>
      <c r="C430" s="68"/>
      <c r="D430" s="68"/>
      <c r="E430" s="67"/>
      <c r="F430" s="68"/>
      <c r="G430" s="68"/>
      <c r="H430" s="67"/>
      <c r="I430" s="68"/>
      <c r="J430" s="68"/>
      <c r="K430" s="68"/>
      <c r="L430" s="68"/>
      <c r="M430" s="68"/>
      <c r="N430" s="68"/>
    </row>
    <row r="431" spans="1:14">
      <c r="A431" s="67"/>
      <c r="B431" s="68"/>
      <c r="C431" s="68"/>
      <c r="D431" s="68"/>
      <c r="E431" s="67"/>
      <c r="F431" s="68"/>
      <c r="G431" s="68"/>
      <c r="H431" s="67"/>
      <c r="I431" s="68"/>
      <c r="J431" s="68"/>
      <c r="K431" s="68"/>
      <c r="L431" s="68"/>
      <c r="M431" s="68"/>
      <c r="N431" s="68"/>
    </row>
    <row r="432" spans="1:14">
      <c r="A432" s="67"/>
      <c r="B432" s="68"/>
      <c r="C432" s="68"/>
      <c r="D432" s="68"/>
      <c r="E432" s="67"/>
      <c r="F432" s="68"/>
      <c r="G432" s="68"/>
      <c r="H432" s="67"/>
      <c r="I432" s="68"/>
      <c r="J432" s="68"/>
      <c r="K432" s="68"/>
      <c r="L432" s="68"/>
      <c r="M432" s="68"/>
      <c r="N432" s="68"/>
    </row>
    <row r="433" spans="1:14">
      <c r="A433" s="67"/>
      <c r="B433" s="68"/>
      <c r="C433" s="68"/>
      <c r="D433" s="68"/>
      <c r="E433" s="67"/>
      <c r="F433" s="68"/>
      <c r="G433" s="68"/>
      <c r="H433" s="67"/>
      <c r="I433" s="68"/>
      <c r="J433" s="68"/>
      <c r="K433" s="68"/>
      <c r="L433" s="68"/>
      <c r="M433" s="68"/>
      <c r="N433" s="68"/>
    </row>
    <row r="434" spans="1:14">
      <c r="A434" s="67"/>
      <c r="B434" s="68"/>
      <c r="C434" s="68"/>
      <c r="D434" s="68"/>
      <c r="E434" s="67"/>
      <c r="F434" s="68"/>
      <c r="G434" s="68"/>
      <c r="H434" s="67"/>
      <c r="I434" s="68"/>
      <c r="J434" s="68"/>
      <c r="K434" s="68"/>
      <c r="L434" s="68"/>
      <c r="M434" s="68"/>
      <c r="N434" s="68"/>
    </row>
    <row r="435" spans="1:14">
      <c r="A435" s="67"/>
      <c r="B435" s="68"/>
      <c r="C435" s="68"/>
      <c r="D435" s="68"/>
      <c r="E435" s="67"/>
      <c r="F435" s="68"/>
      <c r="G435" s="68"/>
      <c r="H435" s="67"/>
      <c r="I435" s="68"/>
      <c r="J435" s="68"/>
      <c r="K435" s="68"/>
      <c r="L435" s="68"/>
      <c r="M435" s="68"/>
      <c r="N435" s="68"/>
    </row>
    <row r="436" spans="1:14">
      <c r="A436" s="67"/>
      <c r="B436" s="68"/>
      <c r="C436" s="68"/>
      <c r="D436" s="68"/>
      <c r="E436" s="67"/>
      <c r="F436" s="68"/>
      <c r="G436" s="68"/>
      <c r="H436" s="67"/>
      <c r="I436" s="68"/>
      <c r="J436" s="68"/>
      <c r="K436" s="68"/>
      <c r="L436" s="68"/>
      <c r="M436" s="68"/>
      <c r="N436" s="68"/>
    </row>
    <row r="437" spans="1:14">
      <c r="A437" s="67"/>
      <c r="B437" s="68"/>
      <c r="C437" s="68"/>
      <c r="D437" s="68"/>
      <c r="E437" s="67"/>
      <c r="F437" s="68"/>
      <c r="G437" s="68"/>
      <c r="H437" s="67"/>
      <c r="I437" s="68"/>
      <c r="J437" s="68"/>
      <c r="K437" s="68"/>
      <c r="L437" s="68"/>
      <c r="M437" s="68"/>
      <c r="N437" s="68"/>
    </row>
    <row r="438" spans="1:14">
      <c r="A438" s="67"/>
      <c r="B438" s="68"/>
      <c r="C438" s="68"/>
      <c r="D438" s="68"/>
      <c r="E438" s="67"/>
      <c r="F438" s="68"/>
      <c r="G438" s="68"/>
      <c r="H438" s="67"/>
      <c r="I438" s="68"/>
      <c r="J438" s="68"/>
      <c r="K438" s="68"/>
      <c r="L438" s="68"/>
      <c r="M438" s="68"/>
      <c r="N438" s="68"/>
    </row>
    <row r="439" spans="1:14">
      <c r="A439" s="67"/>
      <c r="B439" s="68"/>
      <c r="C439" s="68"/>
      <c r="D439" s="68"/>
      <c r="E439" s="67"/>
      <c r="F439" s="68"/>
      <c r="G439" s="68"/>
      <c r="H439" s="67"/>
      <c r="I439" s="68"/>
      <c r="J439" s="68"/>
      <c r="K439" s="68"/>
      <c r="L439" s="68"/>
      <c r="M439" s="68"/>
      <c r="N439" s="68"/>
    </row>
    <row r="440" spans="1:14">
      <c r="A440" s="67"/>
      <c r="B440" s="68"/>
      <c r="C440" s="68"/>
      <c r="D440" s="68"/>
      <c r="E440" s="67"/>
      <c r="F440" s="68"/>
      <c r="G440" s="68"/>
      <c r="H440" s="67"/>
      <c r="I440" s="68"/>
      <c r="J440" s="68"/>
      <c r="K440" s="68"/>
      <c r="L440" s="68"/>
      <c r="M440" s="68"/>
      <c r="N440" s="68"/>
    </row>
    <row r="441" spans="1:14">
      <c r="A441" s="67"/>
      <c r="B441" s="68"/>
      <c r="C441" s="68"/>
      <c r="D441" s="68"/>
      <c r="E441" s="67"/>
      <c r="F441" s="68"/>
      <c r="G441" s="68"/>
      <c r="H441" s="67"/>
      <c r="I441" s="68"/>
      <c r="J441" s="68"/>
      <c r="K441" s="68"/>
      <c r="L441" s="68"/>
      <c r="M441" s="68"/>
      <c r="N441" s="68"/>
    </row>
    <row r="442" spans="1:14">
      <c r="A442" s="67"/>
      <c r="B442" s="68"/>
      <c r="C442" s="68"/>
      <c r="D442" s="68"/>
      <c r="E442" s="67"/>
      <c r="F442" s="68"/>
      <c r="G442" s="68"/>
      <c r="H442" s="67"/>
      <c r="I442" s="68"/>
      <c r="J442" s="68"/>
      <c r="K442" s="68"/>
      <c r="L442" s="68"/>
      <c r="M442" s="68"/>
      <c r="N442" s="68"/>
    </row>
    <row r="443" spans="1:14">
      <c r="A443" s="67"/>
      <c r="B443" s="68"/>
      <c r="C443" s="68"/>
      <c r="D443" s="68"/>
      <c r="E443" s="67"/>
      <c r="F443" s="68"/>
      <c r="G443" s="68"/>
      <c r="H443" s="67"/>
      <c r="I443" s="68"/>
      <c r="J443" s="68"/>
      <c r="K443" s="68"/>
      <c r="L443" s="68"/>
      <c r="M443" s="68"/>
      <c r="N443" s="68"/>
    </row>
    <row r="444" spans="1:14">
      <c r="A444" s="67"/>
      <c r="B444" s="68"/>
      <c r="C444" s="68"/>
      <c r="D444" s="68"/>
      <c r="E444" s="67"/>
      <c r="F444" s="68"/>
      <c r="G444" s="68"/>
      <c r="H444" s="67"/>
      <c r="I444" s="68"/>
      <c r="J444" s="68"/>
      <c r="K444" s="68"/>
      <c r="L444" s="68"/>
      <c r="M444" s="68"/>
      <c r="N444" s="68"/>
    </row>
    <row r="445" spans="1:14">
      <c r="A445" s="67"/>
      <c r="B445" s="68"/>
      <c r="C445" s="68"/>
      <c r="D445" s="68"/>
      <c r="E445" s="67"/>
      <c r="F445" s="68"/>
      <c r="G445" s="68"/>
      <c r="H445" s="67"/>
      <c r="I445" s="68"/>
      <c r="J445" s="68"/>
      <c r="K445" s="68"/>
      <c r="L445" s="68"/>
      <c r="M445" s="68"/>
      <c r="N445" s="68"/>
    </row>
    <row r="446" spans="1:14">
      <c r="A446" s="67"/>
      <c r="B446" s="68"/>
      <c r="C446" s="68"/>
      <c r="D446" s="68"/>
      <c r="E446" s="67"/>
      <c r="F446" s="68"/>
      <c r="G446" s="68"/>
      <c r="H446" s="67"/>
      <c r="I446" s="68"/>
      <c r="J446" s="68"/>
      <c r="K446" s="68"/>
      <c r="L446" s="68"/>
      <c r="M446" s="68"/>
      <c r="N446" s="68"/>
    </row>
    <row r="447" spans="1:14">
      <c r="A447" s="67"/>
      <c r="B447" s="68"/>
      <c r="C447" s="68"/>
      <c r="D447" s="68"/>
      <c r="E447" s="67"/>
      <c r="F447" s="68"/>
      <c r="G447" s="68"/>
      <c r="H447" s="67"/>
      <c r="I447" s="68"/>
      <c r="J447" s="68"/>
      <c r="K447" s="68"/>
      <c r="L447" s="68"/>
      <c r="M447" s="68"/>
      <c r="N447" s="68"/>
    </row>
    <row r="448" spans="1:14">
      <c r="A448" s="67"/>
      <c r="B448" s="68"/>
      <c r="C448" s="68"/>
      <c r="D448" s="68"/>
      <c r="E448" s="67"/>
      <c r="F448" s="68"/>
      <c r="G448" s="68"/>
      <c r="H448" s="67"/>
      <c r="I448" s="68"/>
      <c r="J448" s="68"/>
      <c r="K448" s="68"/>
      <c r="L448" s="68"/>
      <c r="M448" s="68"/>
      <c r="N448" s="68"/>
    </row>
    <row r="449" spans="1:14">
      <c r="A449" s="67"/>
      <c r="B449" s="68"/>
      <c r="C449" s="68"/>
      <c r="D449" s="68"/>
      <c r="E449" s="67"/>
      <c r="F449" s="68"/>
      <c r="G449" s="68"/>
      <c r="H449" s="67"/>
      <c r="I449" s="68"/>
      <c r="J449" s="68"/>
      <c r="K449" s="68"/>
      <c r="L449" s="68"/>
      <c r="M449" s="68"/>
      <c r="N449" s="68"/>
    </row>
    <row r="450" spans="1:14">
      <c r="A450" s="67"/>
      <c r="B450" s="68"/>
      <c r="C450" s="68"/>
      <c r="D450" s="68"/>
      <c r="E450" s="67"/>
      <c r="F450" s="68"/>
      <c r="G450" s="68"/>
      <c r="H450" s="67"/>
      <c r="I450" s="68"/>
      <c r="J450" s="68"/>
      <c r="K450" s="68"/>
      <c r="L450" s="68"/>
      <c r="M450" s="68"/>
      <c r="N450" s="68"/>
    </row>
    <row r="451" spans="1:14">
      <c r="A451" s="67"/>
      <c r="B451" s="68"/>
      <c r="C451" s="68"/>
      <c r="D451" s="68"/>
      <c r="E451" s="67"/>
      <c r="F451" s="68"/>
      <c r="G451" s="68"/>
      <c r="H451" s="67"/>
      <c r="I451" s="68"/>
      <c r="J451" s="68"/>
      <c r="K451" s="68"/>
      <c r="L451" s="68"/>
      <c r="M451" s="68"/>
      <c r="N451" s="68"/>
    </row>
    <row r="452" spans="1:14">
      <c r="A452" s="67"/>
      <c r="B452" s="68"/>
      <c r="C452" s="68"/>
      <c r="D452" s="68"/>
      <c r="E452" s="67"/>
      <c r="F452" s="68"/>
      <c r="G452" s="68"/>
      <c r="H452" s="67"/>
      <c r="I452" s="68"/>
      <c r="J452" s="68"/>
      <c r="K452" s="68"/>
      <c r="L452" s="68"/>
      <c r="M452" s="68"/>
      <c r="N452" s="68"/>
    </row>
    <row r="453" spans="1:14">
      <c r="A453" s="67"/>
      <c r="B453" s="68"/>
      <c r="C453" s="68"/>
      <c r="D453" s="68"/>
      <c r="E453" s="67"/>
      <c r="F453" s="68"/>
      <c r="G453" s="68"/>
      <c r="H453" s="67"/>
      <c r="I453" s="68"/>
      <c r="J453" s="68"/>
      <c r="K453" s="68"/>
      <c r="L453" s="68"/>
      <c r="M453" s="68"/>
      <c r="N453" s="68"/>
    </row>
    <row r="454" spans="1:14">
      <c r="A454" s="67"/>
      <c r="B454" s="68"/>
      <c r="C454" s="68"/>
      <c r="D454" s="68"/>
      <c r="E454" s="67"/>
      <c r="F454" s="68"/>
      <c r="G454" s="68"/>
      <c r="H454" s="67"/>
      <c r="I454" s="68"/>
      <c r="J454" s="68"/>
      <c r="K454" s="68"/>
      <c r="L454" s="68"/>
      <c r="M454" s="68"/>
      <c r="N454" s="68"/>
    </row>
    <row r="455" spans="1:14">
      <c r="A455" s="67"/>
      <c r="B455" s="68"/>
      <c r="C455" s="68"/>
      <c r="D455" s="68"/>
      <c r="E455" s="67"/>
      <c r="F455" s="68"/>
      <c r="G455" s="68"/>
      <c r="H455" s="67"/>
      <c r="I455" s="68"/>
      <c r="J455" s="68"/>
      <c r="K455" s="68"/>
      <c r="L455" s="68"/>
      <c r="M455" s="68"/>
      <c r="N455" s="68"/>
    </row>
    <row r="456" spans="1:14">
      <c r="A456" s="67"/>
      <c r="B456" s="68"/>
      <c r="C456" s="68"/>
      <c r="D456" s="68"/>
      <c r="E456" s="67"/>
      <c r="F456" s="68"/>
      <c r="G456" s="68"/>
      <c r="H456" s="67"/>
      <c r="I456" s="68"/>
      <c r="J456" s="68"/>
      <c r="K456" s="68"/>
      <c r="L456" s="68"/>
      <c r="M456" s="68"/>
      <c r="N456" s="68"/>
    </row>
    <row r="457" spans="1:14">
      <c r="A457" s="67"/>
      <c r="B457" s="68"/>
      <c r="C457" s="68"/>
      <c r="D457" s="68"/>
      <c r="E457" s="67"/>
      <c r="F457" s="68"/>
      <c r="G457" s="68"/>
      <c r="H457" s="67"/>
      <c r="I457" s="68"/>
      <c r="J457" s="68"/>
      <c r="K457" s="68"/>
      <c r="L457" s="68"/>
      <c r="M457" s="68"/>
      <c r="N457" s="68"/>
    </row>
    <row r="458" spans="1:14">
      <c r="A458" s="67"/>
      <c r="B458" s="68"/>
      <c r="C458" s="68"/>
      <c r="D458" s="68"/>
      <c r="E458" s="67"/>
      <c r="F458" s="68"/>
      <c r="G458" s="68"/>
      <c r="H458" s="67"/>
      <c r="I458" s="68"/>
      <c r="J458" s="68"/>
      <c r="K458" s="68"/>
      <c r="L458" s="68"/>
      <c r="M458" s="68"/>
      <c r="N458" s="68"/>
    </row>
    <row r="459" spans="1:14">
      <c r="A459" s="67"/>
      <c r="B459" s="68"/>
      <c r="C459" s="68"/>
      <c r="D459" s="68"/>
      <c r="E459" s="67"/>
      <c r="F459" s="68"/>
      <c r="G459" s="68"/>
      <c r="H459" s="67"/>
      <c r="I459" s="68"/>
      <c r="J459" s="68"/>
      <c r="K459" s="68"/>
      <c r="L459" s="68"/>
      <c r="M459" s="68"/>
      <c r="N459" s="68"/>
    </row>
    <row r="460" spans="1:14">
      <c r="A460" s="67"/>
      <c r="B460" s="68"/>
      <c r="C460" s="68"/>
      <c r="D460" s="68"/>
      <c r="E460" s="67"/>
      <c r="F460" s="68"/>
      <c r="G460" s="68"/>
      <c r="H460" s="67"/>
      <c r="I460" s="68"/>
      <c r="J460" s="68"/>
      <c r="K460" s="68"/>
      <c r="L460" s="68"/>
      <c r="M460" s="68"/>
      <c r="N460" s="68"/>
    </row>
    <row r="461" spans="1:14">
      <c r="A461" s="67"/>
      <c r="B461" s="68"/>
      <c r="C461" s="68"/>
      <c r="D461" s="68"/>
      <c r="E461" s="67"/>
      <c r="F461" s="68"/>
      <c r="G461" s="68"/>
      <c r="H461" s="67"/>
      <c r="I461" s="68"/>
      <c r="J461" s="68"/>
      <c r="K461" s="68"/>
      <c r="L461" s="68"/>
      <c r="M461" s="68"/>
      <c r="N461" s="68"/>
    </row>
    <row r="462" spans="1:14">
      <c r="A462" s="67"/>
      <c r="B462" s="68"/>
      <c r="C462" s="68"/>
      <c r="D462" s="68"/>
      <c r="E462" s="67"/>
      <c r="F462" s="68"/>
      <c r="G462" s="68"/>
      <c r="H462" s="67"/>
      <c r="I462" s="68"/>
      <c r="J462" s="68"/>
      <c r="K462" s="68"/>
      <c r="L462" s="68"/>
      <c r="M462" s="68"/>
      <c r="N462" s="68"/>
    </row>
    <row r="463" spans="1:14">
      <c r="A463" s="67"/>
      <c r="B463" s="68"/>
      <c r="C463" s="68"/>
      <c r="D463" s="68"/>
      <c r="E463" s="67"/>
      <c r="F463" s="68"/>
      <c r="G463" s="68"/>
      <c r="H463" s="67"/>
      <c r="I463" s="68"/>
      <c r="J463" s="68"/>
      <c r="K463" s="68"/>
      <c r="L463" s="68"/>
      <c r="M463" s="68"/>
      <c r="N463" s="68"/>
    </row>
    <row r="464" spans="1:14">
      <c r="A464" s="67"/>
      <c r="B464" s="68"/>
      <c r="C464" s="68"/>
      <c r="D464" s="68"/>
      <c r="E464" s="67"/>
      <c r="F464" s="68"/>
      <c r="G464" s="68"/>
      <c r="H464" s="67"/>
      <c r="I464" s="68"/>
      <c r="J464" s="68"/>
      <c r="K464" s="68"/>
      <c r="L464" s="68"/>
      <c r="M464" s="68"/>
      <c r="N464" s="68"/>
    </row>
    <row r="465" spans="1:14">
      <c r="A465" s="67"/>
      <c r="B465" s="68"/>
      <c r="C465" s="68"/>
      <c r="D465" s="68"/>
      <c r="E465" s="67"/>
      <c r="F465" s="68"/>
      <c r="G465" s="68"/>
      <c r="H465" s="67"/>
      <c r="I465" s="68"/>
      <c r="J465" s="68"/>
      <c r="K465" s="68"/>
      <c r="L465" s="68"/>
      <c r="M465" s="68"/>
      <c r="N465" s="68"/>
    </row>
    <row r="466" spans="1:14">
      <c r="A466" s="67"/>
      <c r="B466" s="68"/>
      <c r="C466" s="68"/>
      <c r="D466" s="68"/>
      <c r="E466" s="67"/>
      <c r="F466" s="68"/>
      <c r="G466" s="68"/>
      <c r="H466" s="67"/>
      <c r="I466" s="68"/>
      <c r="J466" s="68"/>
      <c r="K466" s="68"/>
      <c r="L466" s="68"/>
      <c r="M466" s="68"/>
      <c r="N466" s="68"/>
    </row>
    <row r="467" spans="1:14">
      <c r="A467" s="67"/>
      <c r="B467" s="68"/>
      <c r="C467" s="68"/>
      <c r="D467" s="68"/>
      <c r="E467" s="67"/>
      <c r="F467" s="68"/>
      <c r="G467" s="68"/>
      <c r="H467" s="67"/>
      <c r="I467" s="68"/>
      <c r="J467" s="68"/>
      <c r="K467" s="68"/>
      <c r="L467" s="68"/>
      <c r="M467" s="68"/>
      <c r="N467" s="68"/>
    </row>
    <row r="468" spans="1:14">
      <c r="A468" s="67"/>
      <c r="B468" s="68"/>
      <c r="C468" s="68"/>
      <c r="D468" s="68"/>
      <c r="E468" s="67"/>
      <c r="F468" s="68"/>
      <c r="G468" s="68"/>
      <c r="H468" s="67"/>
      <c r="I468" s="68"/>
      <c r="J468" s="68"/>
      <c r="K468" s="68"/>
      <c r="L468" s="68"/>
      <c r="M468" s="68"/>
      <c r="N468" s="68"/>
    </row>
    <row r="469" spans="1:14">
      <c r="A469" s="67"/>
      <c r="B469" s="68"/>
      <c r="C469" s="68"/>
      <c r="D469" s="68"/>
      <c r="E469" s="67"/>
      <c r="F469" s="68"/>
      <c r="G469" s="68"/>
      <c r="H469" s="67"/>
      <c r="I469" s="68"/>
      <c r="J469" s="68"/>
      <c r="K469" s="68"/>
      <c r="L469" s="68"/>
      <c r="M469" s="68"/>
      <c r="N469" s="68"/>
    </row>
    <row r="470" spans="1:14">
      <c r="A470" s="67"/>
      <c r="B470" s="68"/>
      <c r="C470" s="68"/>
      <c r="D470" s="68"/>
      <c r="E470" s="67"/>
      <c r="F470" s="68"/>
      <c r="G470" s="68"/>
      <c r="H470" s="67"/>
      <c r="I470" s="68"/>
      <c r="J470" s="68"/>
      <c r="K470" s="68"/>
      <c r="L470" s="68"/>
      <c r="M470" s="68"/>
      <c r="N470" s="68"/>
    </row>
    <row r="471" spans="1:14">
      <c r="A471" s="67"/>
      <c r="B471" s="68"/>
      <c r="C471" s="68"/>
      <c r="D471" s="68"/>
      <c r="E471" s="67"/>
      <c r="F471" s="68"/>
      <c r="G471" s="68"/>
      <c r="H471" s="67"/>
      <c r="I471" s="68"/>
      <c r="J471" s="68"/>
      <c r="K471" s="68"/>
      <c r="L471" s="68"/>
      <c r="M471" s="68"/>
      <c r="N471" s="68"/>
    </row>
    <row r="472" spans="1:14">
      <c r="A472" s="67"/>
      <c r="B472" s="68"/>
      <c r="C472" s="68"/>
      <c r="D472" s="68"/>
      <c r="E472" s="67"/>
      <c r="F472" s="68"/>
      <c r="G472" s="68"/>
      <c r="H472" s="67"/>
      <c r="I472" s="68"/>
      <c r="J472" s="68"/>
      <c r="K472" s="68"/>
      <c r="L472" s="68"/>
      <c r="M472" s="68"/>
      <c r="N472" s="68"/>
    </row>
    <row r="473" spans="1:14">
      <c r="A473" s="67"/>
      <c r="B473" s="68"/>
      <c r="C473" s="68"/>
      <c r="D473" s="68"/>
      <c r="E473" s="67"/>
      <c r="F473" s="68"/>
      <c r="G473" s="68"/>
      <c r="H473" s="67"/>
      <c r="I473" s="68"/>
      <c r="J473" s="68"/>
      <c r="K473" s="68"/>
      <c r="L473" s="68"/>
      <c r="M473" s="68"/>
      <c r="N473" s="68"/>
    </row>
    <row r="474" spans="1:14">
      <c r="A474" s="67"/>
      <c r="B474" s="68"/>
      <c r="C474" s="68"/>
      <c r="D474" s="68"/>
      <c r="E474" s="67"/>
      <c r="F474" s="68"/>
      <c r="G474" s="68"/>
      <c r="H474" s="67"/>
      <c r="I474" s="68"/>
      <c r="J474" s="68"/>
      <c r="K474" s="68"/>
      <c r="L474" s="68"/>
      <c r="M474" s="68"/>
      <c r="N474" s="68"/>
    </row>
  </sheetData>
  <autoFilter xmlns:etc="http://www.wps.cn/officeDocument/2017/etCustomData" ref="A1:N474" etc:filterBottomFollowUsedRange="0">
    <extLst/>
  </autoFilter>
  <mergeCells count="1012">
    <mergeCell ref="A1:N1"/>
    <mergeCell ref="H2:I2"/>
    <mergeCell ref="A3:A9"/>
    <mergeCell ref="A10:A11"/>
    <mergeCell ref="A12:A13"/>
    <mergeCell ref="A14:A15"/>
    <mergeCell ref="A16:A19"/>
    <mergeCell ref="A20:A23"/>
    <mergeCell ref="A24:A26"/>
    <mergeCell ref="A27:A32"/>
    <mergeCell ref="A33:A34"/>
    <mergeCell ref="A35:A37"/>
    <mergeCell ref="A38:A39"/>
    <mergeCell ref="A40:A41"/>
    <mergeCell ref="A42:A45"/>
    <mergeCell ref="A46:A48"/>
    <mergeCell ref="A49:A50"/>
    <mergeCell ref="A51:A52"/>
    <mergeCell ref="A53:A61"/>
    <mergeCell ref="A62:A69"/>
    <mergeCell ref="A70:A71"/>
    <mergeCell ref="A72:A73"/>
    <mergeCell ref="A74:A75"/>
    <mergeCell ref="A76:A77"/>
    <mergeCell ref="A78:A79"/>
    <mergeCell ref="A80:A81"/>
    <mergeCell ref="A82:A83"/>
    <mergeCell ref="A84:A91"/>
    <mergeCell ref="A92:A95"/>
    <mergeCell ref="A96:A97"/>
    <mergeCell ref="A98:A99"/>
    <mergeCell ref="A100:A102"/>
    <mergeCell ref="A103:A104"/>
    <mergeCell ref="A105:A110"/>
    <mergeCell ref="A111:A124"/>
    <mergeCell ref="A125:A126"/>
    <mergeCell ref="A127:A128"/>
    <mergeCell ref="A129:A130"/>
    <mergeCell ref="A131:A132"/>
    <mergeCell ref="A133:A134"/>
    <mergeCell ref="A135:A136"/>
    <mergeCell ref="A137:A138"/>
    <mergeCell ref="A139:A140"/>
    <mergeCell ref="A141:A142"/>
    <mergeCell ref="A143:A145"/>
    <mergeCell ref="A146:A147"/>
    <mergeCell ref="A148:A149"/>
    <mergeCell ref="A150:A151"/>
    <mergeCell ref="A152:A154"/>
    <mergeCell ref="A155:A156"/>
    <mergeCell ref="A157:A159"/>
    <mergeCell ref="A160:A164"/>
    <mergeCell ref="A165:A167"/>
    <mergeCell ref="A168:A169"/>
    <mergeCell ref="A170:A171"/>
    <mergeCell ref="A172:A173"/>
    <mergeCell ref="A174:A175"/>
    <mergeCell ref="A176:A180"/>
    <mergeCell ref="A181:A193"/>
    <mergeCell ref="A194:A195"/>
    <mergeCell ref="A196:A200"/>
    <mergeCell ref="A201:A204"/>
    <mergeCell ref="A205:A210"/>
    <mergeCell ref="A211:A220"/>
    <mergeCell ref="A221:A222"/>
    <mergeCell ref="A223:A225"/>
    <mergeCell ref="A226:A233"/>
    <mergeCell ref="A234:A236"/>
    <mergeCell ref="A237:A239"/>
    <mergeCell ref="A240:A241"/>
    <mergeCell ref="A242:A247"/>
    <mergeCell ref="A248:A253"/>
    <mergeCell ref="A254:A255"/>
    <mergeCell ref="A256:A257"/>
    <mergeCell ref="A258:A259"/>
    <mergeCell ref="A260:A261"/>
    <mergeCell ref="A262:A263"/>
    <mergeCell ref="A264:A265"/>
    <mergeCell ref="A266:A267"/>
    <mergeCell ref="A268:A269"/>
    <mergeCell ref="A270:A271"/>
    <mergeCell ref="A272:A275"/>
    <mergeCell ref="A276:A279"/>
    <mergeCell ref="A280:A281"/>
    <mergeCell ref="A282:A285"/>
    <mergeCell ref="A286:A287"/>
    <mergeCell ref="A288:A289"/>
    <mergeCell ref="A290:A298"/>
    <mergeCell ref="A299:A301"/>
    <mergeCell ref="A302:A304"/>
    <mergeCell ref="A305:A307"/>
    <mergeCell ref="A308:A309"/>
    <mergeCell ref="A310:A321"/>
    <mergeCell ref="A322:A325"/>
    <mergeCell ref="A326:A329"/>
    <mergeCell ref="A330:A331"/>
    <mergeCell ref="A332:A333"/>
    <mergeCell ref="A334:A336"/>
    <mergeCell ref="A337:A338"/>
    <mergeCell ref="A339:A340"/>
    <mergeCell ref="A341:A342"/>
    <mergeCell ref="A343:A348"/>
    <mergeCell ref="A349:A356"/>
    <mergeCell ref="A357:A358"/>
    <mergeCell ref="A359:A364"/>
    <mergeCell ref="A365:A366"/>
    <mergeCell ref="A367:A386"/>
    <mergeCell ref="A387:A388"/>
    <mergeCell ref="A389:A391"/>
    <mergeCell ref="B3:B9"/>
    <mergeCell ref="B10:B11"/>
    <mergeCell ref="B12:B13"/>
    <mergeCell ref="B14:B15"/>
    <mergeCell ref="B16:B19"/>
    <mergeCell ref="B20:B23"/>
    <mergeCell ref="B24:B26"/>
    <mergeCell ref="B27:B32"/>
    <mergeCell ref="B33:B34"/>
    <mergeCell ref="B35:B37"/>
    <mergeCell ref="B38:B39"/>
    <mergeCell ref="B40:B41"/>
    <mergeCell ref="B42:B45"/>
    <mergeCell ref="B46:B48"/>
    <mergeCell ref="B49:B50"/>
    <mergeCell ref="B51:B52"/>
    <mergeCell ref="B53:B61"/>
    <mergeCell ref="B62:B69"/>
    <mergeCell ref="B70:B71"/>
    <mergeCell ref="B72:B73"/>
    <mergeCell ref="B74:B75"/>
    <mergeCell ref="B76:B77"/>
    <mergeCell ref="B78:B79"/>
    <mergeCell ref="B80:B81"/>
    <mergeCell ref="B82:B83"/>
    <mergeCell ref="B84:B91"/>
    <mergeCell ref="B92:B95"/>
    <mergeCell ref="B96:B97"/>
    <mergeCell ref="B98:B99"/>
    <mergeCell ref="B100:B102"/>
    <mergeCell ref="B103:B104"/>
    <mergeCell ref="B105:B110"/>
    <mergeCell ref="B111:B124"/>
    <mergeCell ref="B125:B126"/>
    <mergeCell ref="B127:B128"/>
    <mergeCell ref="B129:B130"/>
    <mergeCell ref="B131:B132"/>
    <mergeCell ref="B133:B134"/>
    <mergeCell ref="B135:B136"/>
    <mergeCell ref="B137:B138"/>
    <mergeCell ref="B139:B140"/>
    <mergeCell ref="B141:B142"/>
    <mergeCell ref="B143:B145"/>
    <mergeCell ref="B146:B147"/>
    <mergeCell ref="B148:B149"/>
    <mergeCell ref="B150:B151"/>
    <mergeCell ref="B152:B154"/>
    <mergeCell ref="B155:B156"/>
    <mergeCell ref="B157:B159"/>
    <mergeCell ref="B160:B164"/>
    <mergeCell ref="B165:B167"/>
    <mergeCell ref="B168:B169"/>
    <mergeCell ref="B170:B171"/>
    <mergeCell ref="B172:B173"/>
    <mergeCell ref="B174:B175"/>
    <mergeCell ref="B176:B180"/>
    <mergeCell ref="B181:B193"/>
    <mergeCell ref="B194:B195"/>
    <mergeCell ref="B196:B200"/>
    <mergeCell ref="B201:B204"/>
    <mergeCell ref="B205:B210"/>
    <mergeCell ref="B211:B220"/>
    <mergeCell ref="B221:B222"/>
    <mergeCell ref="B223:B225"/>
    <mergeCell ref="B226:B233"/>
    <mergeCell ref="B234:B236"/>
    <mergeCell ref="B237:B239"/>
    <mergeCell ref="B240:B241"/>
    <mergeCell ref="B242:B247"/>
    <mergeCell ref="B248:B253"/>
    <mergeCell ref="B254:B255"/>
    <mergeCell ref="B256:B257"/>
    <mergeCell ref="B258:B259"/>
    <mergeCell ref="B260:B261"/>
    <mergeCell ref="B262:B263"/>
    <mergeCell ref="B264:B265"/>
    <mergeCell ref="B266:B267"/>
    <mergeCell ref="B268:B269"/>
    <mergeCell ref="B270:B271"/>
    <mergeCell ref="B272:B275"/>
    <mergeCell ref="B276:B279"/>
    <mergeCell ref="B280:B281"/>
    <mergeCell ref="B282:B285"/>
    <mergeCell ref="B286:B287"/>
    <mergeCell ref="B288:B289"/>
    <mergeCell ref="B290:B298"/>
    <mergeCell ref="B299:B301"/>
    <mergeCell ref="B302:B304"/>
    <mergeCell ref="B305:B307"/>
    <mergeCell ref="B308:B309"/>
    <mergeCell ref="B310:B321"/>
    <mergeCell ref="B322:B325"/>
    <mergeCell ref="B326:B329"/>
    <mergeCell ref="B330:B331"/>
    <mergeCell ref="B332:B333"/>
    <mergeCell ref="B334:B336"/>
    <mergeCell ref="B337:B338"/>
    <mergeCell ref="B339:B340"/>
    <mergeCell ref="B341:B342"/>
    <mergeCell ref="B343:B348"/>
    <mergeCell ref="B349:B356"/>
    <mergeCell ref="B357:B358"/>
    <mergeCell ref="B359:B364"/>
    <mergeCell ref="B365:B366"/>
    <mergeCell ref="B367:B386"/>
    <mergeCell ref="B387:B388"/>
    <mergeCell ref="B389:B391"/>
    <mergeCell ref="C3:C5"/>
    <mergeCell ref="C6:C9"/>
    <mergeCell ref="C10:C11"/>
    <mergeCell ref="C12:C13"/>
    <mergeCell ref="C14:C15"/>
    <mergeCell ref="C16:C19"/>
    <mergeCell ref="C20:C23"/>
    <mergeCell ref="C24:C26"/>
    <mergeCell ref="C27:C28"/>
    <mergeCell ref="C29:C30"/>
    <mergeCell ref="C31:C32"/>
    <mergeCell ref="C33:C34"/>
    <mergeCell ref="C35:C37"/>
    <mergeCell ref="C38:C39"/>
    <mergeCell ref="C40:C41"/>
    <mergeCell ref="C42:C45"/>
    <mergeCell ref="C46:C48"/>
    <mergeCell ref="C49:C50"/>
    <mergeCell ref="C51:C52"/>
    <mergeCell ref="C53:C61"/>
    <mergeCell ref="C62:C63"/>
    <mergeCell ref="C64:C67"/>
    <mergeCell ref="C68:C69"/>
    <mergeCell ref="C70:C71"/>
    <mergeCell ref="C72:C73"/>
    <mergeCell ref="C74:C75"/>
    <mergeCell ref="C76:C77"/>
    <mergeCell ref="C78:C79"/>
    <mergeCell ref="C80:C81"/>
    <mergeCell ref="C82:C83"/>
    <mergeCell ref="C84:C86"/>
    <mergeCell ref="C87:C89"/>
    <mergeCell ref="C90:C91"/>
    <mergeCell ref="C92:C93"/>
    <mergeCell ref="C94:C95"/>
    <mergeCell ref="C96:C97"/>
    <mergeCell ref="C98:C99"/>
    <mergeCell ref="C100:C102"/>
    <mergeCell ref="C103:C104"/>
    <mergeCell ref="C105:C106"/>
    <mergeCell ref="C107:C110"/>
    <mergeCell ref="C111:C112"/>
    <mergeCell ref="C113:C114"/>
    <mergeCell ref="C115:C116"/>
    <mergeCell ref="C117:C118"/>
    <mergeCell ref="C119:C121"/>
    <mergeCell ref="C122:C124"/>
    <mergeCell ref="C125:C126"/>
    <mergeCell ref="C127:C128"/>
    <mergeCell ref="C129:C130"/>
    <mergeCell ref="C131:C132"/>
    <mergeCell ref="C133:C134"/>
    <mergeCell ref="C135:C136"/>
    <mergeCell ref="C137:C138"/>
    <mergeCell ref="C139:C140"/>
    <mergeCell ref="C141:C142"/>
    <mergeCell ref="C143:C145"/>
    <mergeCell ref="C146:C147"/>
    <mergeCell ref="C148:C149"/>
    <mergeCell ref="C150:C151"/>
    <mergeCell ref="C152:C154"/>
    <mergeCell ref="C155:C156"/>
    <mergeCell ref="C157:C159"/>
    <mergeCell ref="C160:C164"/>
    <mergeCell ref="C165:C167"/>
    <mergeCell ref="C168:C169"/>
    <mergeCell ref="C170:C171"/>
    <mergeCell ref="C172:C173"/>
    <mergeCell ref="C174:C175"/>
    <mergeCell ref="C176:C180"/>
    <mergeCell ref="C181:C182"/>
    <mergeCell ref="C183:C185"/>
    <mergeCell ref="C186:C187"/>
    <mergeCell ref="C188:C189"/>
    <mergeCell ref="C190:C191"/>
    <mergeCell ref="C192:C193"/>
    <mergeCell ref="C194:C195"/>
    <mergeCell ref="C196:C198"/>
    <mergeCell ref="C199:C200"/>
    <mergeCell ref="C201:C202"/>
    <mergeCell ref="C203:C204"/>
    <mergeCell ref="C205:C206"/>
    <mergeCell ref="C207:C208"/>
    <mergeCell ref="C209:C210"/>
    <mergeCell ref="C211:C213"/>
    <mergeCell ref="C214:C218"/>
    <mergeCell ref="C219:C220"/>
    <mergeCell ref="C221:C222"/>
    <mergeCell ref="C223:C225"/>
    <mergeCell ref="C226:C233"/>
    <mergeCell ref="C234:C236"/>
    <mergeCell ref="C237:C239"/>
    <mergeCell ref="C240:C241"/>
    <mergeCell ref="C242:C247"/>
    <mergeCell ref="C248:C253"/>
    <mergeCell ref="C254:C255"/>
    <mergeCell ref="C256:C257"/>
    <mergeCell ref="C258:C259"/>
    <mergeCell ref="C260:C261"/>
    <mergeCell ref="C262:C263"/>
    <mergeCell ref="C264:C265"/>
    <mergeCell ref="C266:C267"/>
    <mergeCell ref="C268:C269"/>
    <mergeCell ref="C270:C271"/>
    <mergeCell ref="C272:C275"/>
    <mergeCell ref="C276:C279"/>
    <mergeCell ref="C280:C281"/>
    <mergeCell ref="C282:C285"/>
    <mergeCell ref="C286:C287"/>
    <mergeCell ref="C288:C289"/>
    <mergeCell ref="C290:C298"/>
    <mergeCell ref="C299:C301"/>
    <mergeCell ref="C302:C304"/>
    <mergeCell ref="C305:C307"/>
    <mergeCell ref="C308:C309"/>
    <mergeCell ref="C310:C311"/>
    <mergeCell ref="C312:C313"/>
    <mergeCell ref="C314:C315"/>
    <mergeCell ref="C316:C317"/>
    <mergeCell ref="C318:C319"/>
    <mergeCell ref="C320:C321"/>
    <mergeCell ref="C322:C323"/>
    <mergeCell ref="C324:C325"/>
    <mergeCell ref="C326:C329"/>
    <mergeCell ref="C330:C331"/>
    <mergeCell ref="C332:C333"/>
    <mergeCell ref="C334:C336"/>
    <mergeCell ref="C337:C338"/>
    <mergeCell ref="C339:C340"/>
    <mergeCell ref="C341:C342"/>
    <mergeCell ref="C343:C348"/>
    <mergeCell ref="C349:C356"/>
    <mergeCell ref="C357:C358"/>
    <mergeCell ref="C359:C360"/>
    <mergeCell ref="C361:C362"/>
    <mergeCell ref="C363:C364"/>
    <mergeCell ref="C365:C366"/>
    <mergeCell ref="C367:C386"/>
    <mergeCell ref="C387:C388"/>
    <mergeCell ref="C389:C391"/>
    <mergeCell ref="D3:D5"/>
    <mergeCell ref="D6:D9"/>
    <mergeCell ref="D10:D11"/>
    <mergeCell ref="D12:D13"/>
    <mergeCell ref="D14:D15"/>
    <mergeCell ref="D16:D19"/>
    <mergeCell ref="D20:D23"/>
    <mergeCell ref="D24:D26"/>
    <mergeCell ref="D27:D28"/>
    <mergeCell ref="D29:D30"/>
    <mergeCell ref="D31:D32"/>
    <mergeCell ref="D33:D34"/>
    <mergeCell ref="D35:D37"/>
    <mergeCell ref="D38:D39"/>
    <mergeCell ref="D40:D41"/>
    <mergeCell ref="D42:D45"/>
    <mergeCell ref="D46:D48"/>
    <mergeCell ref="D49:D50"/>
    <mergeCell ref="D51:D52"/>
    <mergeCell ref="D53:D61"/>
    <mergeCell ref="D62:D63"/>
    <mergeCell ref="D64:D67"/>
    <mergeCell ref="D68:D69"/>
    <mergeCell ref="D70:D71"/>
    <mergeCell ref="D72:D73"/>
    <mergeCell ref="D74:D75"/>
    <mergeCell ref="D76:D77"/>
    <mergeCell ref="D78:D79"/>
    <mergeCell ref="D80:D81"/>
    <mergeCell ref="D82:D83"/>
    <mergeCell ref="D84:D86"/>
    <mergeCell ref="D87:D89"/>
    <mergeCell ref="D90:D91"/>
    <mergeCell ref="D92:D93"/>
    <mergeCell ref="D94:D95"/>
    <mergeCell ref="D96:D97"/>
    <mergeCell ref="D98:D99"/>
    <mergeCell ref="D100:D102"/>
    <mergeCell ref="D103:D104"/>
    <mergeCell ref="D105:D106"/>
    <mergeCell ref="D107:D109"/>
    <mergeCell ref="D111:D112"/>
    <mergeCell ref="D113:D114"/>
    <mergeCell ref="D115:D116"/>
    <mergeCell ref="D117:D118"/>
    <mergeCell ref="D119:D121"/>
    <mergeCell ref="D122:D124"/>
    <mergeCell ref="D125:D126"/>
    <mergeCell ref="D127:D128"/>
    <mergeCell ref="D129:D130"/>
    <mergeCell ref="D131:D132"/>
    <mergeCell ref="D133:D134"/>
    <mergeCell ref="D135:D136"/>
    <mergeCell ref="D137:D138"/>
    <mergeCell ref="D139:D140"/>
    <mergeCell ref="D141:D142"/>
    <mergeCell ref="D143:D145"/>
    <mergeCell ref="D146:D147"/>
    <mergeCell ref="D148:D149"/>
    <mergeCell ref="D150:D151"/>
    <mergeCell ref="D152:D154"/>
    <mergeCell ref="D155:D156"/>
    <mergeCell ref="D157:D159"/>
    <mergeCell ref="D160:D164"/>
    <mergeCell ref="D165:D167"/>
    <mergeCell ref="D168:D169"/>
    <mergeCell ref="D170:D171"/>
    <mergeCell ref="D172:D173"/>
    <mergeCell ref="D174:D175"/>
    <mergeCell ref="D176:D180"/>
    <mergeCell ref="D181:D182"/>
    <mergeCell ref="D183:D185"/>
    <mergeCell ref="D186:D187"/>
    <mergeCell ref="D188:D189"/>
    <mergeCell ref="D190:D191"/>
    <mergeCell ref="D192:D193"/>
    <mergeCell ref="D194:D195"/>
    <mergeCell ref="D196:D198"/>
    <mergeCell ref="D199:D200"/>
    <mergeCell ref="D201:D202"/>
    <mergeCell ref="D203:D204"/>
    <mergeCell ref="D205:D206"/>
    <mergeCell ref="D207:D208"/>
    <mergeCell ref="D209:D210"/>
    <mergeCell ref="D211:D213"/>
    <mergeCell ref="D214:D218"/>
    <mergeCell ref="D219:D220"/>
    <mergeCell ref="D221:D222"/>
    <mergeCell ref="D223:D225"/>
    <mergeCell ref="D226:D233"/>
    <mergeCell ref="D234:D236"/>
    <mergeCell ref="D237:D239"/>
    <mergeCell ref="D240:D241"/>
    <mergeCell ref="D242:D247"/>
    <mergeCell ref="D248:D253"/>
    <mergeCell ref="D254:D255"/>
    <mergeCell ref="D256:D257"/>
    <mergeCell ref="D258:D259"/>
    <mergeCell ref="D260:D261"/>
    <mergeCell ref="D262:D263"/>
    <mergeCell ref="D264:D265"/>
    <mergeCell ref="D266:D267"/>
    <mergeCell ref="D268:D269"/>
    <mergeCell ref="D270:D271"/>
    <mergeCell ref="D272:D275"/>
    <mergeCell ref="D276:D279"/>
    <mergeCell ref="D280:D281"/>
    <mergeCell ref="D282:D285"/>
    <mergeCell ref="D286:D287"/>
    <mergeCell ref="D288:D289"/>
    <mergeCell ref="D290:D298"/>
    <mergeCell ref="D299:D301"/>
    <mergeCell ref="D302:D304"/>
    <mergeCell ref="D305:D307"/>
    <mergeCell ref="D308:D309"/>
    <mergeCell ref="D310:D311"/>
    <mergeCell ref="D312:D313"/>
    <mergeCell ref="D314:D315"/>
    <mergeCell ref="D316:D317"/>
    <mergeCell ref="D318:D319"/>
    <mergeCell ref="D320:D321"/>
    <mergeCell ref="D322:D323"/>
    <mergeCell ref="D324:D325"/>
    <mergeCell ref="D326:D329"/>
    <mergeCell ref="D330:D331"/>
    <mergeCell ref="D332:D333"/>
    <mergeCell ref="D334:D336"/>
    <mergeCell ref="D337:D338"/>
    <mergeCell ref="D339:D340"/>
    <mergeCell ref="D341:D342"/>
    <mergeCell ref="D343:D348"/>
    <mergeCell ref="D349:D356"/>
    <mergeCell ref="D357:D358"/>
    <mergeCell ref="D359:D360"/>
    <mergeCell ref="D361:D362"/>
    <mergeCell ref="D363:D364"/>
    <mergeCell ref="D365:D366"/>
    <mergeCell ref="D367:D386"/>
    <mergeCell ref="D387:D388"/>
    <mergeCell ref="D389:D391"/>
    <mergeCell ref="E3:E5"/>
    <mergeCell ref="E6:E9"/>
    <mergeCell ref="E10:E11"/>
    <mergeCell ref="E12:E13"/>
    <mergeCell ref="E14:E15"/>
    <mergeCell ref="E16:E19"/>
    <mergeCell ref="E20:E23"/>
    <mergeCell ref="E24:E26"/>
    <mergeCell ref="E27:E28"/>
    <mergeCell ref="E29:E30"/>
    <mergeCell ref="E31:E32"/>
    <mergeCell ref="E33:E34"/>
    <mergeCell ref="E35:E37"/>
    <mergeCell ref="E38:E39"/>
    <mergeCell ref="E40:E41"/>
    <mergeCell ref="E42:E45"/>
    <mergeCell ref="E46:E48"/>
    <mergeCell ref="E49:E50"/>
    <mergeCell ref="E51:E52"/>
    <mergeCell ref="E53:E61"/>
    <mergeCell ref="E62:E63"/>
    <mergeCell ref="E64:E67"/>
    <mergeCell ref="E68:E69"/>
    <mergeCell ref="E70:E71"/>
    <mergeCell ref="E72:E73"/>
    <mergeCell ref="E74:E75"/>
    <mergeCell ref="E76:E77"/>
    <mergeCell ref="E78:E79"/>
    <mergeCell ref="E80:E81"/>
    <mergeCell ref="E82:E83"/>
    <mergeCell ref="E84:E86"/>
    <mergeCell ref="E87:E89"/>
    <mergeCell ref="E90:E91"/>
    <mergeCell ref="E92:E93"/>
    <mergeCell ref="E94:E95"/>
    <mergeCell ref="E96:E97"/>
    <mergeCell ref="E98:E99"/>
    <mergeCell ref="E100:E102"/>
    <mergeCell ref="E103:E104"/>
    <mergeCell ref="E105:E106"/>
    <mergeCell ref="E107:E110"/>
    <mergeCell ref="E111:E112"/>
    <mergeCell ref="E113:E114"/>
    <mergeCell ref="E115:E116"/>
    <mergeCell ref="E117:E118"/>
    <mergeCell ref="E119:E121"/>
    <mergeCell ref="E122:E124"/>
    <mergeCell ref="E125:E126"/>
    <mergeCell ref="E127:E128"/>
    <mergeCell ref="E129:E130"/>
    <mergeCell ref="E131:E132"/>
    <mergeCell ref="E133:E134"/>
    <mergeCell ref="E135:E136"/>
    <mergeCell ref="E137:E138"/>
    <mergeCell ref="E139:E140"/>
    <mergeCell ref="E141:E142"/>
    <mergeCell ref="E143:E145"/>
    <mergeCell ref="E146:E147"/>
    <mergeCell ref="E148:E149"/>
    <mergeCell ref="E150:E151"/>
    <mergeCell ref="E152:E154"/>
    <mergeCell ref="E155:E156"/>
    <mergeCell ref="E157:E159"/>
    <mergeCell ref="E160:E164"/>
    <mergeCell ref="E165:E167"/>
    <mergeCell ref="E168:E169"/>
    <mergeCell ref="E170:E171"/>
    <mergeCell ref="E172:E173"/>
    <mergeCell ref="E174:E175"/>
    <mergeCell ref="E176:E180"/>
    <mergeCell ref="E181:E182"/>
    <mergeCell ref="E183:E185"/>
    <mergeCell ref="E186:E187"/>
    <mergeCell ref="E188:E189"/>
    <mergeCell ref="E190:E191"/>
    <mergeCell ref="E192:E193"/>
    <mergeCell ref="E194:E195"/>
    <mergeCell ref="E196:E198"/>
    <mergeCell ref="E199:E200"/>
    <mergeCell ref="E201:E202"/>
    <mergeCell ref="E203:E204"/>
    <mergeCell ref="E205:E206"/>
    <mergeCell ref="E207:E208"/>
    <mergeCell ref="E209:E210"/>
    <mergeCell ref="E211:E213"/>
    <mergeCell ref="E214:E218"/>
    <mergeCell ref="E219:E220"/>
    <mergeCell ref="E221:E222"/>
    <mergeCell ref="E223:E225"/>
    <mergeCell ref="E226:E233"/>
    <mergeCell ref="E234:E236"/>
    <mergeCell ref="E237:E239"/>
    <mergeCell ref="E240:E241"/>
    <mergeCell ref="E242:E247"/>
    <mergeCell ref="E248:E253"/>
    <mergeCell ref="E254:E255"/>
    <mergeCell ref="E256:E257"/>
    <mergeCell ref="E258:E259"/>
    <mergeCell ref="E260:E261"/>
    <mergeCell ref="E262:E263"/>
    <mergeCell ref="E264:E265"/>
    <mergeCell ref="E266:E267"/>
    <mergeCell ref="E268:E269"/>
    <mergeCell ref="E270:E271"/>
    <mergeCell ref="E272:E275"/>
    <mergeCell ref="E276:E279"/>
    <mergeCell ref="E280:E281"/>
    <mergeCell ref="E282:E285"/>
    <mergeCell ref="E286:E287"/>
    <mergeCell ref="E288:E289"/>
    <mergeCell ref="E290:E298"/>
    <mergeCell ref="E299:E301"/>
    <mergeCell ref="E302:E304"/>
    <mergeCell ref="E305:E307"/>
    <mergeCell ref="E308:E309"/>
    <mergeCell ref="E310:E311"/>
    <mergeCell ref="E312:E313"/>
    <mergeCell ref="E314:E315"/>
    <mergeCell ref="E316:E317"/>
    <mergeCell ref="E318:E319"/>
    <mergeCell ref="E320:E321"/>
    <mergeCell ref="E322:E323"/>
    <mergeCell ref="E324:E325"/>
    <mergeCell ref="E326:E329"/>
    <mergeCell ref="E330:E331"/>
    <mergeCell ref="E332:E333"/>
    <mergeCell ref="E334:E336"/>
    <mergeCell ref="E337:E338"/>
    <mergeCell ref="E339:E340"/>
    <mergeCell ref="E341:E342"/>
    <mergeCell ref="E343:E348"/>
    <mergeCell ref="E349:E356"/>
    <mergeCell ref="E357:E358"/>
    <mergeCell ref="E359:E360"/>
    <mergeCell ref="E361:E362"/>
    <mergeCell ref="E363:E364"/>
    <mergeCell ref="E365:E366"/>
    <mergeCell ref="E367:E386"/>
    <mergeCell ref="E387:E388"/>
    <mergeCell ref="E389:E391"/>
    <mergeCell ref="F3:F5"/>
    <mergeCell ref="F6:F9"/>
    <mergeCell ref="F10:F11"/>
    <mergeCell ref="F12:F13"/>
    <mergeCell ref="F14:F15"/>
    <mergeCell ref="F16:F19"/>
    <mergeCell ref="F20:F23"/>
    <mergeCell ref="F24:F26"/>
    <mergeCell ref="F27:F28"/>
    <mergeCell ref="F29:F30"/>
    <mergeCell ref="F31:F32"/>
    <mergeCell ref="F33:F34"/>
    <mergeCell ref="F35:F37"/>
    <mergeCell ref="F38:F39"/>
    <mergeCell ref="F40:F41"/>
    <mergeCell ref="F42:F45"/>
    <mergeCell ref="F46:F48"/>
    <mergeCell ref="F49:F50"/>
    <mergeCell ref="F51:F52"/>
    <mergeCell ref="F53:F61"/>
    <mergeCell ref="F62:F63"/>
    <mergeCell ref="F64:F67"/>
    <mergeCell ref="F68:F69"/>
    <mergeCell ref="F70:F71"/>
    <mergeCell ref="F72:F73"/>
    <mergeCell ref="F74:F75"/>
    <mergeCell ref="F76:F77"/>
    <mergeCell ref="F78:F79"/>
    <mergeCell ref="F80:F81"/>
    <mergeCell ref="F82:F83"/>
    <mergeCell ref="F84:F86"/>
    <mergeCell ref="F87:F89"/>
    <mergeCell ref="F90:F91"/>
    <mergeCell ref="F92:F93"/>
    <mergeCell ref="F94:F95"/>
    <mergeCell ref="F96:F97"/>
    <mergeCell ref="F98:F99"/>
    <mergeCell ref="F100:F102"/>
    <mergeCell ref="F103:F104"/>
    <mergeCell ref="F105:F106"/>
    <mergeCell ref="F107:F110"/>
    <mergeCell ref="F111:F112"/>
    <mergeCell ref="F113:F114"/>
    <mergeCell ref="F115:F116"/>
    <mergeCell ref="F117:F118"/>
    <mergeCell ref="F119:F121"/>
    <mergeCell ref="F122:F124"/>
    <mergeCell ref="F125:F126"/>
    <mergeCell ref="F127:F128"/>
    <mergeCell ref="F129:F130"/>
    <mergeCell ref="F131:F132"/>
    <mergeCell ref="F133:F134"/>
    <mergeCell ref="F135:F136"/>
    <mergeCell ref="F137:F138"/>
    <mergeCell ref="F139:F140"/>
    <mergeCell ref="F141:F142"/>
    <mergeCell ref="F143:F145"/>
    <mergeCell ref="F146:F147"/>
    <mergeCell ref="F148:F149"/>
    <mergeCell ref="F150:F151"/>
    <mergeCell ref="F152:F154"/>
    <mergeCell ref="F155:F156"/>
    <mergeCell ref="F157:F159"/>
    <mergeCell ref="F160:F164"/>
    <mergeCell ref="F165:F167"/>
    <mergeCell ref="F168:F169"/>
    <mergeCell ref="F170:F171"/>
    <mergeCell ref="F172:F173"/>
    <mergeCell ref="F174:F175"/>
    <mergeCell ref="F176:F180"/>
    <mergeCell ref="F181:F182"/>
    <mergeCell ref="F183:F185"/>
    <mergeCell ref="F186:F187"/>
    <mergeCell ref="F188:F189"/>
    <mergeCell ref="F190:F191"/>
    <mergeCell ref="F192:F193"/>
    <mergeCell ref="F194:F195"/>
    <mergeCell ref="F196:F198"/>
    <mergeCell ref="F199:F200"/>
    <mergeCell ref="F201:F202"/>
    <mergeCell ref="F203:F204"/>
    <mergeCell ref="F205:F206"/>
    <mergeCell ref="F207:F208"/>
    <mergeCell ref="F209:F210"/>
    <mergeCell ref="F211:F213"/>
    <mergeCell ref="F214:F218"/>
    <mergeCell ref="F219:F220"/>
    <mergeCell ref="F221:F222"/>
    <mergeCell ref="F223:F225"/>
    <mergeCell ref="F226:F233"/>
    <mergeCell ref="F234:F236"/>
    <mergeCell ref="F237:F239"/>
    <mergeCell ref="F240:F241"/>
    <mergeCell ref="F242:F247"/>
    <mergeCell ref="F248:F253"/>
    <mergeCell ref="F254:F255"/>
    <mergeCell ref="F256:F257"/>
    <mergeCell ref="F258:F259"/>
    <mergeCell ref="F260:F261"/>
    <mergeCell ref="F262:F263"/>
    <mergeCell ref="F264:F265"/>
    <mergeCell ref="F266:F267"/>
    <mergeCell ref="F268:F269"/>
    <mergeCell ref="F270:F271"/>
    <mergeCell ref="F272:F275"/>
    <mergeCell ref="F276:F279"/>
    <mergeCell ref="F280:F281"/>
    <mergeCell ref="F282:F285"/>
    <mergeCell ref="F286:F287"/>
    <mergeCell ref="F288:F289"/>
    <mergeCell ref="F290:F298"/>
    <mergeCell ref="F299:F301"/>
    <mergeCell ref="F302:F304"/>
    <mergeCell ref="F305:F307"/>
    <mergeCell ref="F308:F309"/>
    <mergeCell ref="F310:F311"/>
    <mergeCell ref="F312:F313"/>
    <mergeCell ref="F314:F315"/>
    <mergeCell ref="F316:F317"/>
    <mergeCell ref="F318:F319"/>
    <mergeCell ref="F320:F321"/>
    <mergeCell ref="F322:F323"/>
    <mergeCell ref="F324:F325"/>
    <mergeCell ref="F326:F329"/>
    <mergeCell ref="F330:F331"/>
    <mergeCell ref="F332:F333"/>
    <mergeCell ref="F334:F336"/>
    <mergeCell ref="F337:F338"/>
    <mergeCell ref="F339:F340"/>
    <mergeCell ref="F341:F342"/>
    <mergeCell ref="F343:F348"/>
    <mergeCell ref="F349:F356"/>
    <mergeCell ref="F357:F358"/>
    <mergeCell ref="F359:F360"/>
    <mergeCell ref="F361:F362"/>
    <mergeCell ref="F363:F364"/>
    <mergeCell ref="F365:F366"/>
    <mergeCell ref="F367:F386"/>
    <mergeCell ref="F387:F388"/>
    <mergeCell ref="F389:F391"/>
    <mergeCell ref="G3:G5"/>
    <mergeCell ref="G6:G9"/>
    <mergeCell ref="G10:G11"/>
    <mergeCell ref="G12:G13"/>
    <mergeCell ref="G14:G15"/>
    <mergeCell ref="G16:G19"/>
    <mergeCell ref="G20:G23"/>
    <mergeCell ref="G24:G26"/>
    <mergeCell ref="G27:G28"/>
    <mergeCell ref="G29:G30"/>
    <mergeCell ref="G31:G32"/>
    <mergeCell ref="G33:G34"/>
    <mergeCell ref="G35:G37"/>
    <mergeCell ref="G38:G39"/>
    <mergeCell ref="G40:G41"/>
    <mergeCell ref="G42:G45"/>
    <mergeCell ref="G46:G48"/>
    <mergeCell ref="G49:G50"/>
    <mergeCell ref="G51:G52"/>
    <mergeCell ref="G53:G61"/>
    <mergeCell ref="G62:G63"/>
    <mergeCell ref="G64:G67"/>
    <mergeCell ref="G68:G69"/>
    <mergeCell ref="G70:G71"/>
    <mergeCell ref="G72:G73"/>
    <mergeCell ref="G74:G75"/>
    <mergeCell ref="G76:G77"/>
    <mergeCell ref="G78:G79"/>
    <mergeCell ref="G80:G81"/>
    <mergeCell ref="G82:G83"/>
    <mergeCell ref="G84:G86"/>
    <mergeCell ref="G87:G89"/>
    <mergeCell ref="G90:G91"/>
    <mergeCell ref="G92:G93"/>
    <mergeCell ref="G94:G95"/>
    <mergeCell ref="G96:G97"/>
    <mergeCell ref="G98:G99"/>
    <mergeCell ref="G100:G102"/>
    <mergeCell ref="G103:G104"/>
    <mergeCell ref="G105:G106"/>
    <mergeCell ref="G107:G110"/>
    <mergeCell ref="G111:G112"/>
    <mergeCell ref="G113:G114"/>
    <mergeCell ref="G115:G116"/>
    <mergeCell ref="G117:G118"/>
    <mergeCell ref="G119:G121"/>
    <mergeCell ref="G122:G124"/>
    <mergeCell ref="G125:G126"/>
    <mergeCell ref="G127:G128"/>
    <mergeCell ref="G129:G130"/>
    <mergeCell ref="G131:G132"/>
    <mergeCell ref="G133:G134"/>
    <mergeCell ref="G135:G136"/>
    <mergeCell ref="G137:G138"/>
    <mergeCell ref="G139:G140"/>
    <mergeCell ref="G141:G142"/>
    <mergeCell ref="G143:G145"/>
    <mergeCell ref="G146:G147"/>
    <mergeCell ref="G148:G149"/>
    <mergeCell ref="G150:G151"/>
    <mergeCell ref="G152:G154"/>
    <mergeCell ref="G155:G156"/>
    <mergeCell ref="G157:G159"/>
    <mergeCell ref="G160:G164"/>
    <mergeCell ref="G165:G167"/>
    <mergeCell ref="G168:G169"/>
    <mergeCell ref="G170:G171"/>
    <mergeCell ref="G172:G173"/>
    <mergeCell ref="G174:G175"/>
    <mergeCell ref="G176:G180"/>
    <mergeCell ref="G181:G182"/>
    <mergeCell ref="G183:G185"/>
    <mergeCell ref="G186:G187"/>
    <mergeCell ref="G188:G189"/>
    <mergeCell ref="G190:G191"/>
    <mergeCell ref="G192:G193"/>
    <mergeCell ref="G194:G195"/>
    <mergeCell ref="G196:G198"/>
    <mergeCell ref="G199:G200"/>
    <mergeCell ref="G201:G202"/>
    <mergeCell ref="G203:G204"/>
    <mergeCell ref="G205:G206"/>
    <mergeCell ref="G207:G208"/>
    <mergeCell ref="G209:G210"/>
    <mergeCell ref="G211:G213"/>
    <mergeCell ref="G214:G218"/>
    <mergeCell ref="G219:G220"/>
    <mergeCell ref="G221:G222"/>
    <mergeCell ref="G223:G225"/>
    <mergeCell ref="G226:G233"/>
    <mergeCell ref="G234:G236"/>
    <mergeCell ref="G237:G239"/>
    <mergeCell ref="G240:G241"/>
    <mergeCell ref="G242:G247"/>
    <mergeCell ref="G248:G253"/>
    <mergeCell ref="G254:G255"/>
    <mergeCell ref="G256:G257"/>
    <mergeCell ref="G258:G259"/>
    <mergeCell ref="G260:G261"/>
    <mergeCell ref="G262:G263"/>
    <mergeCell ref="G264:G265"/>
    <mergeCell ref="G266:G267"/>
    <mergeCell ref="G268:G269"/>
    <mergeCell ref="G270:G271"/>
    <mergeCell ref="G272:G275"/>
    <mergeCell ref="G276:G279"/>
    <mergeCell ref="G280:G281"/>
    <mergeCell ref="G282:G285"/>
    <mergeCell ref="G286:G287"/>
    <mergeCell ref="G288:G289"/>
    <mergeCell ref="G290:G298"/>
    <mergeCell ref="G299:G301"/>
    <mergeCell ref="G302:G304"/>
    <mergeCell ref="G305:G307"/>
    <mergeCell ref="G308:G309"/>
    <mergeCell ref="G310:G311"/>
    <mergeCell ref="G312:G313"/>
    <mergeCell ref="G314:G315"/>
    <mergeCell ref="G316:G317"/>
    <mergeCell ref="G318:G319"/>
    <mergeCell ref="G320:G321"/>
    <mergeCell ref="G322:G323"/>
    <mergeCell ref="G324:G325"/>
    <mergeCell ref="G326:G329"/>
    <mergeCell ref="G330:G331"/>
    <mergeCell ref="G332:G333"/>
    <mergeCell ref="G334:G336"/>
    <mergeCell ref="G337:G338"/>
    <mergeCell ref="G339:G340"/>
    <mergeCell ref="G341:G342"/>
    <mergeCell ref="G343:G348"/>
    <mergeCell ref="G349:G356"/>
    <mergeCell ref="G357:G358"/>
    <mergeCell ref="G359:G360"/>
    <mergeCell ref="G361:G362"/>
    <mergeCell ref="G363:G364"/>
    <mergeCell ref="G365:G366"/>
    <mergeCell ref="G367:G386"/>
    <mergeCell ref="G387:G388"/>
    <mergeCell ref="G389:G391"/>
    <mergeCell ref="H16:H17"/>
    <mergeCell ref="H18:H19"/>
    <mergeCell ref="H20:H21"/>
    <mergeCell ref="H22:H23"/>
    <mergeCell ref="H35:H36"/>
    <mergeCell ref="H43:H45"/>
    <mergeCell ref="H54:H56"/>
    <mergeCell ref="H58:H60"/>
    <mergeCell ref="H107:H109"/>
    <mergeCell ref="H120:H121"/>
    <mergeCell ref="H143:H144"/>
    <mergeCell ref="H196:H197"/>
    <mergeCell ref="H216:H217"/>
    <mergeCell ref="H229:H231"/>
    <mergeCell ref="H244:H247"/>
    <mergeCell ref="H250:H253"/>
    <mergeCell ref="H272:H274"/>
    <mergeCell ref="H276:H277"/>
    <mergeCell ref="H278:H279"/>
    <mergeCell ref="H284:H285"/>
    <mergeCell ref="H290:H297"/>
    <mergeCell ref="H299:H300"/>
    <mergeCell ref="H346:H348"/>
    <mergeCell ref="H353:H355"/>
    <mergeCell ref="H367:H384"/>
    <mergeCell ref="H389:H390"/>
    <mergeCell ref="I16:I17"/>
    <mergeCell ref="I18:I19"/>
    <mergeCell ref="I20:I21"/>
    <mergeCell ref="I22:I23"/>
    <mergeCell ref="I35:I36"/>
    <mergeCell ref="I43:I45"/>
    <mergeCell ref="I54:I56"/>
    <mergeCell ref="I58:I60"/>
    <mergeCell ref="I107:I109"/>
    <mergeCell ref="I120:I121"/>
    <mergeCell ref="I196:I197"/>
    <mergeCell ref="I216:I217"/>
    <mergeCell ref="I229:I231"/>
    <mergeCell ref="I244:I247"/>
    <mergeCell ref="I250:I253"/>
    <mergeCell ref="I272:I274"/>
    <mergeCell ref="I276:I277"/>
    <mergeCell ref="I278:I279"/>
    <mergeCell ref="I284:I285"/>
    <mergeCell ref="I290:I297"/>
    <mergeCell ref="I299:I300"/>
    <mergeCell ref="I346:I348"/>
    <mergeCell ref="I353:I355"/>
    <mergeCell ref="I367:I384"/>
    <mergeCell ref="I389:I390"/>
    <mergeCell ref="J35:J36"/>
    <mergeCell ref="J43:J45"/>
    <mergeCell ref="J290:J297"/>
    <mergeCell ref="J299:J300"/>
    <mergeCell ref="J368:J369"/>
    <mergeCell ref="J370:J373"/>
    <mergeCell ref="J375:J376"/>
    <mergeCell ref="J378:J380"/>
    <mergeCell ref="J381:J384"/>
    <mergeCell ref="K54:K56"/>
    <mergeCell ref="K107:K109"/>
    <mergeCell ref="K229:K231"/>
    <mergeCell ref="K278:K279"/>
    <mergeCell ref="K284:K285"/>
    <mergeCell ref="K346:K348"/>
    <mergeCell ref="K353:K355"/>
    <mergeCell ref="K370:K373"/>
    <mergeCell ref="K375:K376"/>
    <mergeCell ref="K378:K380"/>
    <mergeCell ref="K382:K384"/>
    <mergeCell ref="K389:K390"/>
    <mergeCell ref="L20:L21"/>
    <mergeCell ref="L35:L36"/>
    <mergeCell ref="L54:L56"/>
    <mergeCell ref="L107:L109"/>
    <mergeCell ref="L229:L231"/>
    <mergeCell ref="L278:L279"/>
    <mergeCell ref="L284:L285"/>
    <mergeCell ref="L290:L297"/>
    <mergeCell ref="L346:L348"/>
    <mergeCell ref="L353:L355"/>
    <mergeCell ref="L367:L384"/>
    <mergeCell ref="L389:L390"/>
    <mergeCell ref="M54:M56"/>
    <mergeCell ref="M107:M109"/>
    <mergeCell ref="M229:M231"/>
    <mergeCell ref="M346:M348"/>
    <mergeCell ref="M353:M355"/>
    <mergeCell ref="N35:N36"/>
    <mergeCell ref="N54:N56"/>
    <mergeCell ref="N107:N109"/>
    <mergeCell ref="N229:N231"/>
    <mergeCell ref="N293:N294"/>
    <mergeCell ref="N346:N348"/>
    <mergeCell ref="N353:N355"/>
  </mergeCells>
  <pageMargins left="0.196527777777778" right="0.15625" top="0.629166666666667" bottom="0.354166666666667" header="0.196527777777778" footer="0"/>
  <pageSetup paperSize="9" scale="28" fitToHeight="0" orientation="landscape" horizontalDpi="600"/>
  <headerFooter>
    <oddFooter>&amp;C&amp;"仿宋"&amp;16—&amp;P—</oddFooter>
  </headerFooter>
  <rowBreaks count="31" manualBreakCount="31">
    <brk id="26" max="13" man="1"/>
    <brk id="41" max="13" man="1"/>
    <brk id="50" max="13" man="1"/>
    <brk id="61" max="13" man="1"/>
    <brk id="73" max="13" man="1"/>
    <brk id="97" max="13" man="1"/>
    <brk id="110" max="13" man="1"/>
    <brk id="124" max="13" man="1"/>
    <brk id="134" max="13" man="1"/>
    <brk id="140" max="13" man="1"/>
    <brk id="147" max="13" man="1"/>
    <brk id="159" max="13" man="1"/>
    <brk id="173" max="13" man="1"/>
    <brk id="195" max="13" man="1"/>
    <brk id="204" max="13" man="1"/>
    <brk id="210" max="13" man="1"/>
    <brk id="225" max="13" man="1"/>
    <brk id="241" max="13" man="1"/>
    <brk id="259" max="13" man="1"/>
    <brk id="269" max="13" man="1"/>
    <brk id="289" max="13" man="1"/>
    <brk id="301" max="13" man="1"/>
    <brk id="309" max="13" man="1"/>
    <brk id="321" max="13" man="1"/>
    <brk id="331" max="13" man="1"/>
    <brk id="338" max="13" man="1"/>
    <brk id="340" max="13" man="1"/>
    <brk id="348" max="13" man="1"/>
    <brk id="366" max="13" man="1"/>
    <brk id="386" max="13" man="1"/>
    <brk id="391" max="16383" man="1"/>
  </rowBreaks>
  <ignoredErrors>
    <ignoredError sqref="A36 A85 A57 A61 A63 A65 A6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cp:lastModifiedBy>
  <dcterms:created xsi:type="dcterms:W3CDTF">2018-11-27T01:43:00Z</dcterms:created>
  <cp:lastPrinted>2021-02-13T23:12:00Z</cp:lastPrinted>
  <dcterms:modified xsi:type="dcterms:W3CDTF">2025-11-04T07:56:45Z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7C489DB3658D4CA89C0CD3541AE73748_13</vt:lpwstr>
  </property>
</Properties>
</file>