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第四季度医疗救助名单" sheetId="6" r:id="rId1"/>
  </sheets>
  <definedNames>
    <definedName name="_xlnm._FilterDatabase" localSheetId="0" hidden="1">'2023年第四季度医疗救助名单'!$D$1:$D$57</definedName>
  </definedNames>
  <calcPr calcId="144525"/>
</workbook>
</file>

<file path=xl/sharedStrings.xml><?xml version="1.0" encoding="utf-8"?>
<sst xmlns="http://schemas.openxmlformats.org/spreadsheetml/2006/main" count="212" uniqueCount="52">
  <si>
    <t>姓名</t>
  </si>
  <si>
    <t>医疗统筹类别</t>
  </si>
  <si>
    <t>医疗救助（元）</t>
  </si>
  <si>
    <t>再救助（元）</t>
  </si>
  <si>
    <t>组织名称</t>
  </si>
  <si>
    <t>月份</t>
  </si>
  <si>
    <t>齐悦翠</t>
  </si>
  <si>
    <t>门诊慢特病</t>
  </si>
  <si>
    <t>高城镇</t>
  </si>
  <si>
    <t>10</t>
  </si>
  <si>
    <t>尚忠梁</t>
  </si>
  <si>
    <t>曹华</t>
  </si>
  <si>
    <t>木李镇</t>
  </si>
  <si>
    <t>张国防</t>
  </si>
  <si>
    <t>住院</t>
  </si>
  <si>
    <t>王梅雪</t>
  </si>
  <si>
    <t>常家</t>
  </si>
  <si>
    <t>索卫国</t>
  </si>
  <si>
    <t>田镇街道</t>
  </si>
  <si>
    <t>杨长林</t>
  </si>
  <si>
    <t>孟召武</t>
  </si>
  <si>
    <t>黑里寨</t>
  </si>
  <si>
    <t>张学良</t>
  </si>
  <si>
    <t xml:space="preserve"> 张学良</t>
  </si>
  <si>
    <t>尚玉宾</t>
  </si>
  <si>
    <t>刘才宁</t>
  </si>
  <si>
    <t>芦湖</t>
  </si>
  <si>
    <t>魏培红</t>
  </si>
  <si>
    <t>张建美</t>
  </si>
  <si>
    <t>花沟</t>
  </si>
  <si>
    <t>韩翠芬</t>
  </si>
  <si>
    <t>王光</t>
  </si>
  <si>
    <t>刘云芳</t>
  </si>
  <si>
    <t>何军</t>
  </si>
  <si>
    <t>黑里寨镇</t>
  </si>
  <si>
    <t>周庆燕</t>
  </si>
  <si>
    <t>11</t>
  </si>
  <si>
    <t>彭立华</t>
  </si>
  <si>
    <t>青城</t>
  </si>
  <si>
    <t>孙立荣</t>
  </si>
  <si>
    <t>张柏花</t>
  </si>
  <si>
    <t>唐坊镇</t>
  </si>
  <si>
    <t>郭猛猛</t>
  </si>
  <si>
    <t>李长青</t>
  </si>
  <si>
    <t>常家镇</t>
  </si>
  <si>
    <t>吕俊英</t>
  </si>
  <si>
    <t>李建红</t>
  </si>
  <si>
    <t>王帅</t>
  </si>
  <si>
    <t>赵宗峰</t>
  </si>
  <si>
    <t>李春平</t>
  </si>
  <si>
    <t>韩青青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</si>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</sst>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######0.00"/>
    <numFmt numFmtId="177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"/>
    </font>
    <font>
      <sz val="12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H58"/>
  <sheetViews>
    <sheetView tabSelected="1" workbookViewId="0">
      <pane ySplit="1" topLeftCell="A2" activePane="bottomLeft" state="frozen"/>
      <selection/>
      <selection pane="bottomLeft" activeCell="D2" sqref="D2"/>
    </sheetView>
  </sheetViews>
  <sheetFormatPr defaultColWidth="9" defaultRowHeight="13.5"/>
  <cols>
    <col min="1" max="1" width="11.75" style="5" customWidth="1"/>
    <col min="2" max="2" width="16.375" style="5" customWidth="1"/>
    <col min="3" max="3" width="16.875" style="5" customWidth="1"/>
    <col min="4" max="4" width="15.125" style="5" customWidth="1"/>
    <col min="5" max="5" width="14.125" style="5" customWidth="1"/>
    <col min="6" max="6" width="12.0333333333333" style="5" customWidth="1"/>
    <col min="7" max="16384" width="9" style="5"/>
  </cols>
  <sheetData>
    <row r="1" s="1" customFormat="1" ht="23" customHeight="1" spans="1:6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</row>
    <row r="2" s="2" customFormat="1" ht="23" customHeight="1" spans="1:6">
      <c r="A2" s="8" t="s">
        <v>6</v>
      </c>
      <c r="B2" s="9" t="s">
        <v>7</v>
      </c>
      <c r="C2" s="10">
        <v>1529.57</v>
      </c>
      <c r="D2" s="11">
        <v>0</v>
      </c>
      <c r="E2" s="12" t="s">
        <v>8</v>
      </c>
      <c r="F2" s="13" t="s">
        <v>9</v>
      </c>
    </row>
    <row r="3" s="2" customFormat="1" ht="23" customHeight="1" spans="1:6">
      <c r="A3" s="8" t="s">
        <v>6</v>
      </c>
      <c r="B3" s="9" t="s">
        <v>7</v>
      </c>
      <c r="C3" s="10">
        <v>884.43</v>
      </c>
      <c r="D3" s="11">
        <v>0</v>
      </c>
      <c r="E3" s="12" t="s">
        <v>8</v>
      </c>
      <c r="F3" s="13" t="s">
        <v>9</v>
      </c>
    </row>
    <row r="4" s="2" customFormat="1" ht="23" customHeight="1" spans="1:6">
      <c r="A4" s="8" t="s">
        <v>10</v>
      </c>
      <c r="B4" s="9" t="s">
        <v>7</v>
      </c>
      <c r="C4" s="10">
        <v>600.84</v>
      </c>
      <c r="D4" s="11">
        <v>0</v>
      </c>
      <c r="E4" s="12" t="s">
        <v>8</v>
      </c>
      <c r="F4" s="13" t="s">
        <v>9</v>
      </c>
    </row>
    <row r="5" s="2" customFormat="1" ht="23" customHeight="1" spans="1:6">
      <c r="A5" s="8" t="s">
        <v>11</v>
      </c>
      <c r="B5" s="9" t="s">
        <v>7</v>
      </c>
      <c r="C5" s="10">
        <v>498.22</v>
      </c>
      <c r="D5" s="11">
        <v>0</v>
      </c>
      <c r="E5" s="12" t="s">
        <v>12</v>
      </c>
      <c r="F5" s="13" t="s">
        <v>9</v>
      </c>
    </row>
    <row r="6" s="2" customFormat="1" ht="23" customHeight="1" spans="1:6">
      <c r="A6" s="8" t="s">
        <v>13</v>
      </c>
      <c r="B6" s="12" t="s">
        <v>14</v>
      </c>
      <c r="C6" s="10">
        <v>42.97</v>
      </c>
      <c r="D6" s="11">
        <v>0</v>
      </c>
      <c r="E6" s="12" t="s">
        <v>8</v>
      </c>
      <c r="F6" s="13" t="s">
        <v>9</v>
      </c>
    </row>
    <row r="7" s="3" customFormat="1" ht="23" customHeight="1" spans="1:6">
      <c r="A7" s="14" t="s">
        <v>15</v>
      </c>
      <c r="B7" s="14" t="s">
        <v>7</v>
      </c>
      <c r="C7" s="10">
        <v>10.04</v>
      </c>
      <c r="D7" s="15">
        <v>0</v>
      </c>
      <c r="E7" s="14" t="s">
        <v>16</v>
      </c>
      <c r="F7" s="13" t="s">
        <v>9</v>
      </c>
    </row>
    <row r="8" s="3" customFormat="1" ht="23" customHeight="1" spans="1:6">
      <c r="A8" s="14" t="s">
        <v>15</v>
      </c>
      <c r="B8" s="14" t="s">
        <v>7</v>
      </c>
      <c r="C8" s="10">
        <v>10.04</v>
      </c>
      <c r="D8" s="15">
        <v>0</v>
      </c>
      <c r="E8" s="14" t="s">
        <v>16</v>
      </c>
      <c r="F8" s="13" t="s">
        <v>9</v>
      </c>
    </row>
    <row r="9" s="3" customFormat="1" ht="23" customHeight="1" spans="1:6">
      <c r="A9" s="14" t="s">
        <v>15</v>
      </c>
      <c r="B9" s="14" t="s">
        <v>14</v>
      </c>
      <c r="C9" s="10">
        <v>916.69</v>
      </c>
      <c r="D9" s="15">
        <v>0</v>
      </c>
      <c r="E9" s="14" t="s">
        <v>16</v>
      </c>
      <c r="F9" s="13" t="s">
        <v>9</v>
      </c>
    </row>
    <row r="10" s="3" customFormat="1" ht="23" customHeight="1" spans="1:6">
      <c r="A10" s="16" t="s">
        <v>17</v>
      </c>
      <c r="B10" s="14" t="s">
        <v>7</v>
      </c>
      <c r="C10" s="10">
        <v>111.87</v>
      </c>
      <c r="D10" s="15">
        <v>0</v>
      </c>
      <c r="E10" s="14" t="s">
        <v>18</v>
      </c>
      <c r="F10" s="13" t="s">
        <v>9</v>
      </c>
    </row>
    <row r="11" s="3" customFormat="1" ht="23" customHeight="1" spans="1:6">
      <c r="A11" s="16" t="s">
        <v>17</v>
      </c>
      <c r="B11" s="14" t="s">
        <v>14</v>
      </c>
      <c r="C11" s="10">
        <v>5218.97</v>
      </c>
      <c r="D11" s="15">
        <v>0</v>
      </c>
      <c r="E11" s="14" t="s">
        <v>18</v>
      </c>
      <c r="F11" s="13" t="s">
        <v>9</v>
      </c>
    </row>
    <row r="12" s="3" customFormat="1" ht="23" customHeight="1" spans="1:6">
      <c r="A12" s="16" t="s">
        <v>17</v>
      </c>
      <c r="B12" s="14" t="s">
        <v>14</v>
      </c>
      <c r="C12" s="10">
        <v>1309.41</v>
      </c>
      <c r="D12" s="15">
        <v>0</v>
      </c>
      <c r="E12" s="14" t="s">
        <v>18</v>
      </c>
      <c r="F12" s="13" t="s">
        <v>9</v>
      </c>
    </row>
    <row r="13" s="3" customFormat="1" ht="23" customHeight="1" spans="1:6">
      <c r="A13" s="14" t="s">
        <v>19</v>
      </c>
      <c r="B13" s="14" t="s">
        <v>14</v>
      </c>
      <c r="C13" s="10">
        <v>697.46</v>
      </c>
      <c r="D13" s="15">
        <v>0</v>
      </c>
      <c r="E13" s="14" t="s">
        <v>8</v>
      </c>
      <c r="F13" s="13" t="s">
        <v>9</v>
      </c>
    </row>
    <row r="14" s="3" customFormat="1" ht="23" customHeight="1" spans="1:6">
      <c r="A14" s="14" t="s">
        <v>20</v>
      </c>
      <c r="B14" s="14" t="s">
        <v>14</v>
      </c>
      <c r="C14" s="10">
        <v>1746.03</v>
      </c>
      <c r="D14" s="15">
        <v>0</v>
      </c>
      <c r="E14" s="14" t="s">
        <v>21</v>
      </c>
      <c r="F14" s="13" t="s">
        <v>9</v>
      </c>
    </row>
    <row r="15" s="3" customFormat="1" ht="23" customHeight="1" spans="1:6">
      <c r="A15" s="16" t="s">
        <v>22</v>
      </c>
      <c r="B15" s="14" t="s">
        <v>7</v>
      </c>
      <c r="C15" s="10">
        <v>1.04</v>
      </c>
      <c r="D15" s="15">
        <v>0</v>
      </c>
      <c r="E15" s="14" t="s">
        <v>21</v>
      </c>
      <c r="F15" s="13" t="s">
        <v>9</v>
      </c>
    </row>
    <row r="16" s="3" customFormat="1" ht="23" customHeight="1" spans="1:6">
      <c r="A16" s="16" t="s">
        <v>22</v>
      </c>
      <c r="B16" s="14" t="s">
        <v>7</v>
      </c>
      <c r="C16" s="10">
        <v>2.91</v>
      </c>
      <c r="D16" s="15">
        <v>0</v>
      </c>
      <c r="E16" s="14" t="s">
        <v>21</v>
      </c>
      <c r="F16" s="13" t="s">
        <v>9</v>
      </c>
    </row>
    <row r="17" s="3" customFormat="1" ht="23" customHeight="1" spans="1:6">
      <c r="A17" s="16" t="s">
        <v>23</v>
      </c>
      <c r="B17" s="14" t="s">
        <v>7</v>
      </c>
      <c r="C17" s="10">
        <v>11.51</v>
      </c>
      <c r="D17" s="15">
        <v>0</v>
      </c>
      <c r="E17" s="14" t="s">
        <v>21</v>
      </c>
      <c r="F17" s="13" t="s">
        <v>9</v>
      </c>
    </row>
    <row r="18" s="3" customFormat="1" ht="23" customHeight="1" spans="1:6">
      <c r="A18" s="14" t="s">
        <v>24</v>
      </c>
      <c r="B18" s="14" t="s">
        <v>14</v>
      </c>
      <c r="C18" s="10">
        <v>3277.79</v>
      </c>
      <c r="D18" s="15">
        <v>0</v>
      </c>
      <c r="E18" s="14" t="s">
        <v>8</v>
      </c>
      <c r="F18" s="13" t="s">
        <v>9</v>
      </c>
    </row>
    <row r="19" s="3" customFormat="1" ht="23" customHeight="1" spans="1:6">
      <c r="A19" s="14" t="s">
        <v>25</v>
      </c>
      <c r="B19" s="14" t="s">
        <v>14</v>
      </c>
      <c r="C19" s="10">
        <v>2271.92</v>
      </c>
      <c r="D19" s="15">
        <v>0</v>
      </c>
      <c r="E19" s="14" t="s">
        <v>26</v>
      </c>
      <c r="F19" s="13" t="s">
        <v>9</v>
      </c>
    </row>
    <row r="20" s="3" customFormat="1" ht="23" customHeight="1" spans="1:6">
      <c r="A20" s="14" t="s">
        <v>27</v>
      </c>
      <c r="B20" s="14" t="s">
        <v>7</v>
      </c>
      <c r="C20" s="10">
        <v>79.41</v>
      </c>
      <c r="D20" s="15">
        <v>0</v>
      </c>
      <c r="E20" s="14" t="s">
        <v>26</v>
      </c>
      <c r="F20" s="13" t="s">
        <v>9</v>
      </c>
    </row>
    <row r="21" s="3" customFormat="1" ht="23" customHeight="1" spans="1:6">
      <c r="A21" s="14" t="s">
        <v>27</v>
      </c>
      <c r="B21" s="14" t="s">
        <v>7</v>
      </c>
      <c r="C21" s="10">
        <v>49.23</v>
      </c>
      <c r="D21" s="15">
        <v>0</v>
      </c>
      <c r="E21" s="14" t="s">
        <v>26</v>
      </c>
      <c r="F21" s="13" t="s">
        <v>9</v>
      </c>
    </row>
    <row r="22" s="3" customFormat="1" ht="23" customHeight="1" spans="1:6">
      <c r="A22" s="14" t="s">
        <v>27</v>
      </c>
      <c r="B22" s="14" t="s">
        <v>7</v>
      </c>
      <c r="C22" s="10">
        <v>100.85</v>
      </c>
      <c r="D22" s="15">
        <v>0</v>
      </c>
      <c r="E22" s="14" t="s">
        <v>26</v>
      </c>
      <c r="F22" s="13" t="s">
        <v>9</v>
      </c>
    </row>
    <row r="23" s="3" customFormat="1" ht="23" customHeight="1" spans="1:6">
      <c r="A23" s="14" t="s">
        <v>27</v>
      </c>
      <c r="B23" s="14" t="s">
        <v>7</v>
      </c>
      <c r="C23" s="10">
        <v>294.88</v>
      </c>
      <c r="D23" s="15">
        <v>0</v>
      </c>
      <c r="E23" s="14" t="s">
        <v>26</v>
      </c>
      <c r="F23" s="13" t="s">
        <v>9</v>
      </c>
    </row>
    <row r="24" s="3" customFormat="1" ht="23" customHeight="1" spans="1:6">
      <c r="A24" s="14" t="s">
        <v>27</v>
      </c>
      <c r="B24" s="14" t="s">
        <v>7</v>
      </c>
      <c r="C24" s="10">
        <v>50.51</v>
      </c>
      <c r="D24" s="15">
        <v>0</v>
      </c>
      <c r="E24" s="14" t="s">
        <v>26</v>
      </c>
      <c r="F24" s="13" t="s">
        <v>9</v>
      </c>
    </row>
    <row r="25" s="3" customFormat="1" ht="23" customHeight="1" spans="1:6">
      <c r="A25" s="14" t="s">
        <v>27</v>
      </c>
      <c r="B25" s="14" t="s">
        <v>7</v>
      </c>
      <c r="C25" s="10">
        <v>101.06</v>
      </c>
      <c r="D25" s="15">
        <v>0</v>
      </c>
      <c r="E25" s="14" t="s">
        <v>26</v>
      </c>
      <c r="F25" s="13" t="s">
        <v>9</v>
      </c>
    </row>
    <row r="26" s="3" customFormat="1" ht="23" customHeight="1" spans="1:6">
      <c r="A26" s="14" t="s">
        <v>27</v>
      </c>
      <c r="B26" s="14" t="s">
        <v>7</v>
      </c>
      <c r="C26" s="10">
        <v>171.28</v>
      </c>
      <c r="D26" s="15">
        <v>0</v>
      </c>
      <c r="E26" s="14" t="s">
        <v>26</v>
      </c>
      <c r="F26" s="13" t="s">
        <v>9</v>
      </c>
    </row>
    <row r="27" s="3" customFormat="1" ht="23" customHeight="1" spans="1:6">
      <c r="A27" s="14" t="s">
        <v>27</v>
      </c>
      <c r="B27" s="14" t="s">
        <v>7</v>
      </c>
      <c r="C27" s="10">
        <v>101.36</v>
      </c>
      <c r="D27" s="15">
        <v>0</v>
      </c>
      <c r="E27" s="14" t="s">
        <v>26</v>
      </c>
      <c r="F27" s="13" t="s">
        <v>9</v>
      </c>
    </row>
    <row r="28" s="3" customFormat="1" ht="23" customHeight="1" spans="1:6">
      <c r="A28" s="14" t="s">
        <v>28</v>
      </c>
      <c r="B28" s="14" t="s">
        <v>14</v>
      </c>
      <c r="C28" s="10">
        <v>1076.98</v>
      </c>
      <c r="D28" s="15">
        <v>0</v>
      </c>
      <c r="E28" s="14" t="s">
        <v>29</v>
      </c>
      <c r="F28" s="13" t="s">
        <v>9</v>
      </c>
    </row>
    <row r="29" s="3" customFormat="1" ht="23" customHeight="1" spans="1:6">
      <c r="A29" s="14" t="s">
        <v>30</v>
      </c>
      <c r="B29" s="14" t="s">
        <v>14</v>
      </c>
      <c r="C29" s="10">
        <v>3525.85</v>
      </c>
      <c r="D29" s="15">
        <v>0</v>
      </c>
      <c r="E29" s="14" t="s">
        <v>29</v>
      </c>
      <c r="F29" s="13" t="s">
        <v>9</v>
      </c>
    </row>
    <row r="30" s="3" customFormat="1" ht="23" customHeight="1" spans="1:6">
      <c r="A30" s="14" t="s">
        <v>30</v>
      </c>
      <c r="B30" s="14" t="s">
        <v>14</v>
      </c>
      <c r="C30" s="10">
        <v>1052.19</v>
      </c>
      <c r="D30" s="15">
        <v>0</v>
      </c>
      <c r="E30" s="14" t="s">
        <v>29</v>
      </c>
      <c r="F30" s="13" t="s">
        <v>9</v>
      </c>
    </row>
    <row r="31" s="3" customFormat="1" ht="23" customHeight="1" spans="1:6">
      <c r="A31" s="14" t="s">
        <v>30</v>
      </c>
      <c r="B31" s="14" t="s">
        <v>14</v>
      </c>
      <c r="C31" s="10">
        <v>285.52</v>
      </c>
      <c r="D31" s="15">
        <v>0</v>
      </c>
      <c r="E31" s="14" t="s">
        <v>29</v>
      </c>
      <c r="F31" s="13" t="s">
        <v>9</v>
      </c>
    </row>
    <row r="32" s="3" customFormat="1" ht="23" customHeight="1" spans="1:6">
      <c r="A32" s="14" t="s">
        <v>31</v>
      </c>
      <c r="B32" s="14" t="s">
        <v>7</v>
      </c>
      <c r="C32" s="10">
        <v>0.47</v>
      </c>
      <c r="D32" s="15">
        <v>0</v>
      </c>
      <c r="E32" s="14" t="s">
        <v>29</v>
      </c>
      <c r="F32" s="13" t="s">
        <v>9</v>
      </c>
    </row>
    <row r="33" s="3" customFormat="1" ht="23" customHeight="1" spans="1:6">
      <c r="A33" s="14" t="s">
        <v>31</v>
      </c>
      <c r="B33" s="14" t="s">
        <v>7</v>
      </c>
      <c r="C33" s="10">
        <v>152.75</v>
      </c>
      <c r="D33" s="15">
        <v>0</v>
      </c>
      <c r="E33" s="14" t="s">
        <v>29</v>
      </c>
      <c r="F33" s="13" t="s">
        <v>9</v>
      </c>
    </row>
    <row r="34" s="3" customFormat="1" ht="23" customHeight="1" spans="1:6">
      <c r="A34" s="14" t="s">
        <v>31</v>
      </c>
      <c r="B34" s="14" t="s">
        <v>7</v>
      </c>
      <c r="C34" s="10">
        <v>0.47</v>
      </c>
      <c r="D34" s="15">
        <v>0</v>
      </c>
      <c r="E34" s="14" t="s">
        <v>29</v>
      </c>
      <c r="F34" s="13" t="s">
        <v>9</v>
      </c>
    </row>
    <row r="35" s="3" customFormat="1" ht="23" customHeight="1" spans="1:6">
      <c r="A35" s="14" t="s">
        <v>31</v>
      </c>
      <c r="B35" s="14" t="s">
        <v>7</v>
      </c>
      <c r="C35" s="10">
        <v>116.65</v>
      </c>
      <c r="D35" s="15">
        <v>0</v>
      </c>
      <c r="E35" s="14" t="s">
        <v>29</v>
      </c>
      <c r="F35" s="13" t="s">
        <v>9</v>
      </c>
    </row>
    <row r="36" s="3" customFormat="1" ht="23" customHeight="1" spans="1:6">
      <c r="A36" s="14" t="s">
        <v>31</v>
      </c>
      <c r="B36" s="14" t="s">
        <v>7</v>
      </c>
      <c r="C36" s="10">
        <v>0.47</v>
      </c>
      <c r="D36" s="15">
        <v>0</v>
      </c>
      <c r="E36" s="14" t="s">
        <v>29</v>
      </c>
      <c r="F36" s="13" t="s">
        <v>9</v>
      </c>
    </row>
    <row r="37" s="3" customFormat="1" ht="23" customHeight="1" spans="1:6">
      <c r="A37" s="14" t="s">
        <v>31</v>
      </c>
      <c r="B37" s="14" t="s">
        <v>7</v>
      </c>
      <c r="C37" s="10">
        <v>138.87</v>
      </c>
      <c r="D37" s="15">
        <v>0</v>
      </c>
      <c r="E37" s="14" t="s">
        <v>29</v>
      </c>
      <c r="F37" s="13" t="s">
        <v>9</v>
      </c>
    </row>
    <row r="38" ht="23" customHeight="1" spans="1:6">
      <c r="A38" s="17" t="s">
        <v>32</v>
      </c>
      <c r="B38" s="17" t="s">
        <v>14</v>
      </c>
      <c r="C38" s="17">
        <v>15491.08</v>
      </c>
      <c r="D38" s="15">
        <v>0</v>
      </c>
      <c r="E38" s="18" t="s">
        <v>8</v>
      </c>
      <c r="F38" s="19">
        <v>10</v>
      </c>
    </row>
    <row r="39" ht="23" customHeight="1" spans="1:6">
      <c r="A39" s="6" t="s">
        <v>33</v>
      </c>
      <c r="B39" s="17" t="s">
        <v>14</v>
      </c>
      <c r="C39" s="20">
        <v>12137.91</v>
      </c>
      <c r="D39" s="15">
        <v>0</v>
      </c>
      <c r="E39" s="18" t="s">
        <v>34</v>
      </c>
      <c r="F39" s="19">
        <v>11</v>
      </c>
    </row>
    <row r="40" ht="23" customHeight="1" spans="1:6">
      <c r="A40" s="6" t="s">
        <v>35</v>
      </c>
      <c r="B40" s="17" t="s">
        <v>14</v>
      </c>
      <c r="C40" s="20">
        <v>12671.93</v>
      </c>
      <c r="D40" s="15">
        <v>0</v>
      </c>
      <c r="E40" s="18" t="s">
        <v>34</v>
      </c>
      <c r="F40" s="19">
        <v>11</v>
      </c>
    </row>
    <row r="41" s="3" customFormat="1" ht="23" customHeight="1" spans="1:6">
      <c r="A41" s="14" t="s">
        <v>24</v>
      </c>
      <c r="B41" s="14" t="s">
        <v>14</v>
      </c>
      <c r="C41" s="10">
        <v>5187.61</v>
      </c>
      <c r="D41" s="15">
        <v>0</v>
      </c>
      <c r="E41" s="14" t="s">
        <v>8</v>
      </c>
      <c r="F41" s="13" t="s">
        <v>36</v>
      </c>
    </row>
    <row r="42" s="3" customFormat="1" ht="23" customHeight="1" spans="1:6">
      <c r="A42" s="14" t="s">
        <v>37</v>
      </c>
      <c r="B42" s="14" t="s">
        <v>14</v>
      </c>
      <c r="C42" s="10">
        <v>5142.69</v>
      </c>
      <c r="D42" s="15">
        <v>0</v>
      </c>
      <c r="E42" s="14" t="s">
        <v>38</v>
      </c>
      <c r="F42" s="14">
        <v>11</v>
      </c>
    </row>
    <row r="43" s="3" customFormat="1" ht="23" customHeight="1" spans="1:6">
      <c r="A43" s="14" t="s">
        <v>37</v>
      </c>
      <c r="B43" s="14" t="s">
        <v>14</v>
      </c>
      <c r="C43" s="10">
        <v>1058.04</v>
      </c>
      <c r="D43" s="15">
        <v>0</v>
      </c>
      <c r="E43" s="14" t="s">
        <v>38</v>
      </c>
      <c r="F43" s="14">
        <v>11</v>
      </c>
    </row>
    <row r="44" s="3" customFormat="1" ht="23" customHeight="1" spans="1:6">
      <c r="A44" s="16" t="s">
        <v>39</v>
      </c>
      <c r="B44" s="14" t="s">
        <v>14</v>
      </c>
      <c r="C44" s="10">
        <v>1724.63</v>
      </c>
      <c r="D44" s="15">
        <v>0</v>
      </c>
      <c r="E44" s="14" t="s">
        <v>8</v>
      </c>
      <c r="F44" s="14">
        <v>11</v>
      </c>
    </row>
    <row r="45" s="4" customFormat="1" ht="23" customHeight="1" spans="1:6">
      <c r="A45" s="9" t="s">
        <v>40</v>
      </c>
      <c r="B45" s="9" t="s">
        <v>14</v>
      </c>
      <c r="C45" s="21">
        <v>3335.97</v>
      </c>
      <c r="D45" s="15">
        <v>0</v>
      </c>
      <c r="E45" s="9" t="s">
        <v>41</v>
      </c>
      <c r="F45" s="14">
        <v>11</v>
      </c>
    </row>
    <row r="46" s="4" customFormat="1" ht="23" customHeight="1" spans="1:6">
      <c r="A46" s="9" t="s">
        <v>40</v>
      </c>
      <c r="B46" s="9" t="s">
        <v>14</v>
      </c>
      <c r="C46" s="22">
        <v>1404.7</v>
      </c>
      <c r="D46" s="15">
        <v>0</v>
      </c>
      <c r="E46" s="9" t="s">
        <v>41</v>
      </c>
      <c r="F46" s="14">
        <v>11</v>
      </c>
    </row>
    <row r="47" s="4" customFormat="1" ht="23" customHeight="1" spans="1:16310">
      <c r="A47" s="9" t="s">
        <v>42</v>
      </c>
      <c r="B47" s="9" t="s">
        <v>14</v>
      </c>
      <c r="C47" s="14">
        <v>1866.23</v>
      </c>
      <c r="D47" s="15">
        <v>0</v>
      </c>
      <c r="E47" s="9" t="s">
        <v>18</v>
      </c>
      <c r="F47" s="14">
        <v>11</v>
      </c>
      <c r="XCH47" s="25"/>
    </row>
    <row r="48" s="4" customFormat="1" ht="23" customHeight="1" spans="1:6">
      <c r="A48" s="9" t="s">
        <v>43</v>
      </c>
      <c r="B48" s="9" t="s">
        <v>14</v>
      </c>
      <c r="C48" s="22">
        <v>698.34</v>
      </c>
      <c r="D48" s="15">
        <v>0</v>
      </c>
      <c r="E48" s="9" t="s">
        <v>44</v>
      </c>
      <c r="F48" s="14">
        <v>11</v>
      </c>
    </row>
    <row r="49" s="4" customFormat="1" ht="23" customHeight="1" spans="1:6">
      <c r="A49" s="9" t="s">
        <v>45</v>
      </c>
      <c r="B49" s="9" t="s">
        <v>14</v>
      </c>
      <c r="C49" s="22">
        <v>913.61</v>
      </c>
      <c r="D49" s="15">
        <v>0</v>
      </c>
      <c r="E49" s="9" t="s">
        <v>34</v>
      </c>
      <c r="F49" s="14">
        <v>11</v>
      </c>
    </row>
    <row r="50" s="4" customFormat="1" ht="23" customHeight="1" spans="1:6">
      <c r="A50" s="9" t="s">
        <v>46</v>
      </c>
      <c r="B50" s="9" t="s">
        <v>14</v>
      </c>
      <c r="C50" s="21">
        <v>11537.63</v>
      </c>
      <c r="D50" s="23">
        <v>112.24</v>
      </c>
      <c r="E50" s="21" t="s">
        <v>8</v>
      </c>
      <c r="F50" s="14">
        <v>11</v>
      </c>
    </row>
    <row r="51" s="3" customFormat="1" ht="23" customHeight="1" spans="1:6">
      <c r="A51" s="14" t="s">
        <v>47</v>
      </c>
      <c r="B51" s="14" t="s">
        <v>14</v>
      </c>
      <c r="C51" s="10">
        <v>657.08</v>
      </c>
      <c r="D51" s="15">
        <v>0</v>
      </c>
      <c r="E51" s="14" t="s">
        <v>8</v>
      </c>
      <c r="F51" s="21">
        <v>12</v>
      </c>
    </row>
    <row r="52" s="3" customFormat="1" ht="23" customHeight="1" spans="1:6">
      <c r="A52" s="9" t="s">
        <v>48</v>
      </c>
      <c r="B52" s="14" t="s">
        <v>14</v>
      </c>
      <c r="C52" s="10">
        <v>1105.67</v>
      </c>
      <c r="D52" s="15">
        <v>0</v>
      </c>
      <c r="E52" s="14" t="s">
        <v>38</v>
      </c>
      <c r="F52" s="21">
        <v>12</v>
      </c>
    </row>
    <row r="53" s="3" customFormat="1" ht="23" customHeight="1" spans="1:6">
      <c r="A53" s="14" t="s">
        <v>49</v>
      </c>
      <c r="B53" s="8" t="s">
        <v>7</v>
      </c>
      <c r="C53" s="10">
        <v>836.86</v>
      </c>
      <c r="D53" s="24">
        <v>195.27</v>
      </c>
      <c r="E53" s="14" t="s">
        <v>21</v>
      </c>
      <c r="F53" s="21">
        <v>12</v>
      </c>
    </row>
    <row r="54" s="3" customFormat="1" ht="23" customHeight="1" spans="1:6">
      <c r="A54" s="14" t="s">
        <v>49</v>
      </c>
      <c r="B54" s="8" t="s">
        <v>7</v>
      </c>
      <c r="C54" s="10">
        <v>1026.71</v>
      </c>
      <c r="D54" s="24">
        <v>239.57</v>
      </c>
      <c r="E54" s="14" t="s">
        <v>21</v>
      </c>
      <c r="F54" s="21">
        <v>12</v>
      </c>
    </row>
    <row r="55" s="3" customFormat="1" ht="23" customHeight="1" spans="1:6">
      <c r="A55" s="14" t="s">
        <v>49</v>
      </c>
      <c r="B55" s="8" t="s">
        <v>7</v>
      </c>
      <c r="C55" s="10">
        <v>842.11</v>
      </c>
      <c r="D55" s="24">
        <v>196.49</v>
      </c>
      <c r="E55" s="14" t="s">
        <v>21</v>
      </c>
      <c r="F55" s="21">
        <v>12</v>
      </c>
    </row>
    <row r="56" s="3" customFormat="1" ht="23" customHeight="1" spans="1:6">
      <c r="A56" s="14" t="s">
        <v>49</v>
      </c>
      <c r="B56" s="8" t="s">
        <v>7</v>
      </c>
      <c r="C56" s="10">
        <v>1159.33</v>
      </c>
      <c r="D56" s="24">
        <v>270.51</v>
      </c>
      <c r="E56" s="14" t="s">
        <v>21</v>
      </c>
      <c r="F56" s="21">
        <v>12</v>
      </c>
    </row>
    <row r="57" s="3" customFormat="1" ht="23" customHeight="1" spans="1:6">
      <c r="A57" s="14" t="s">
        <v>50</v>
      </c>
      <c r="B57" s="8" t="s">
        <v>7</v>
      </c>
      <c r="C57" s="10">
        <v>28698.6</v>
      </c>
      <c r="D57" s="15">
        <v>20000</v>
      </c>
      <c r="E57" s="14" t="s">
        <v>29</v>
      </c>
      <c r="F57" s="21">
        <v>12</v>
      </c>
    </row>
    <row r="58" ht="23" customHeight="1" spans="1:6">
      <c r="A58" s="18" t="s">
        <v>51</v>
      </c>
      <c r="B58" s="19"/>
      <c r="C58" s="19">
        <f>SUM(C2:C57)</f>
        <v>133937.24</v>
      </c>
      <c r="D58" s="19">
        <f>SUM(D2:D57)</f>
        <v>21014.08</v>
      </c>
      <c r="E58" s="19"/>
      <c r="F58" s="19"/>
    </row>
  </sheetData>
  <autoFilter ref="D1:D57"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2023年第四季度医疗救助名单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2024-01-16T02:00:25Z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CF7A30BEC79B475F8BDA8C6005FE42BF</vt:lpwstr>
  </property>
</Properties>
</file>