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Sheet1!$A$1:$I$34</definedName>
  </definedNames>
  <calcPr calcId="144525"/>
</workbook>
</file>

<file path=xl/sharedStrings.xml><?xml version="1.0" encoding="utf-8"?>
<sst xmlns="http://schemas.openxmlformats.org/spreadsheetml/2006/main" count="192" uniqueCount="91">
  <si>
    <t>淄博市高青县存量住宅用地项目清单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</si>
  <si>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</si>
  <si>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</si>
  <si>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</si>
  <si>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</si>
  <si>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</si>
  <si>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</si>
  <si>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</si>
  <si>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</si>
  <si>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用地单位</t>
  </si>
  <si>
    <t>备注</t>
  </si>
  <si>
    <t>1</t>
  </si>
  <si>
    <t>房地产开发项目</t>
  </si>
  <si>
    <t>营丘大道以西、山东谦津电子科技有限公司以南</t>
  </si>
  <si>
    <t>其他普通商品住房用地</t>
  </si>
  <si>
    <t>已动工未竣工</t>
  </si>
  <si>
    <t>高青华威房地产综合开发有限责任公司</t>
  </si>
  <si>
    <t>2</t>
  </si>
  <si>
    <t>房地产项目</t>
  </si>
  <si>
    <t>高青县青苑路以西、原恒丰公司厂区</t>
  </si>
  <si>
    <t>未动工</t>
  </si>
  <si>
    <t>3</t>
  </si>
  <si>
    <t>高青县南部新区，南环路以南</t>
  </si>
  <si>
    <t>淄博中农置业有限公司</t>
  </si>
  <si>
    <t>4</t>
  </si>
  <si>
    <t>高青县南环路以南，陆家村以东</t>
  </si>
  <si>
    <t>5</t>
  </si>
  <si>
    <t>高青县南部新区，冯郭旧村地片</t>
  </si>
  <si>
    <t>6</t>
  </si>
  <si>
    <t>高青县长江路以南、汤泉路以东</t>
  </si>
  <si>
    <t>高青县鲁青城市资产运营有限公司</t>
  </si>
  <si>
    <t>7</t>
  </si>
  <si>
    <t>高青县国井大道以东、五号路以西、山东万众集团以北</t>
  </si>
  <si>
    <t>高青滨河置业有限公司</t>
  </si>
  <si>
    <t>8</t>
  </si>
  <si>
    <t>高青县常家镇汇龙项目以西、常家村生产路以南</t>
  </si>
  <si>
    <t>9</t>
  </si>
  <si>
    <t>高青县李官水库以西、李官窑厂以北、支脉河以北</t>
  </si>
  <si>
    <t>10</t>
  </si>
  <si>
    <t>高青县齐东路以西、田镇大街以南、温馨家园东院以北</t>
  </si>
  <si>
    <t>11</t>
  </si>
  <si>
    <t>高青县国井大道以东、扳倒井路以南、扳倒井新厂以南西侧</t>
  </si>
  <si>
    <t>12</t>
  </si>
  <si>
    <t>高青县文化路以东、迎宾馆以南、天鹅商城二期以西</t>
  </si>
  <si>
    <t>高青新立众成置业有限公司</t>
  </si>
  <si>
    <t>13</t>
  </si>
  <si>
    <t>高青县东邹路以西、北支新河以北、李官旧村中部</t>
  </si>
  <si>
    <t>14</t>
  </si>
  <si>
    <t>高青县东邹路以西、北支新河以北、李官旧村西部地块</t>
  </si>
  <si>
    <t>15</t>
  </si>
  <si>
    <t>高青县中心路以西、田镇大街以南</t>
  </si>
  <si>
    <t>16</t>
  </si>
  <si>
    <t>高青县御泉路以西、支十七排以南</t>
  </si>
  <si>
    <t>17</t>
  </si>
  <si>
    <t>高青县中心路以西、田镇大街以北</t>
  </si>
  <si>
    <t>18</t>
  </si>
  <si>
    <t>高青县青城镇文昌路以北、市场路以东、东街村以西</t>
  </si>
  <si>
    <t>19</t>
  </si>
  <si>
    <t>高青县长江路以南、锶泉路以东、温泉花乡以西地块</t>
  </si>
  <si>
    <t>20</t>
  </si>
  <si>
    <t>高青县东邹路以西、北支新河以北、李官旧村东部</t>
  </si>
  <si>
    <t>21</t>
  </si>
  <si>
    <t>高青县扳倒井路以南、御泉路以西、苗家村旧址东部</t>
  </si>
  <si>
    <t>22</t>
  </si>
  <si>
    <t>高青县高苑路以南、国井大道以东（原山东侨牌集团有限公司C地块）</t>
  </si>
  <si>
    <t>高青卓瑞房地产开发有限公司</t>
  </si>
  <si>
    <t>23</t>
  </si>
  <si>
    <t>高青县千乘路以西、高苑路以南、希望路以北</t>
  </si>
  <si>
    <t>淄博双杰房地产开发有限公司、淄博隆鑫置业有限公司</t>
  </si>
  <si>
    <t>24</t>
  </si>
  <si>
    <t>高青县南环路南、高淄路以东、高青五中以南A地块</t>
  </si>
  <si>
    <t>山东元和置业有限公司</t>
  </si>
  <si>
    <t>25</t>
  </si>
  <si>
    <t>高青县御泉路以西、黄河路以北、蓝海钧华大酒店以东A地块</t>
  </si>
  <si>
    <t>淄博垌林置业有限公司</t>
  </si>
  <si>
    <t>26</t>
  </si>
  <si>
    <t>高青县广青路以南、规划纵三路以东、规划横一路以北</t>
  </si>
  <si>
    <t>高青燕园仁恒置业有限公司</t>
  </si>
  <si>
    <t>27</t>
  </si>
  <si>
    <t>高青县唐坊镇文化路以南、前唐路以西（原唐坊镇中心幼儿园）</t>
  </si>
  <si>
    <t>淄博纽澜地置业有限公司</t>
  </si>
  <si>
    <t>28</t>
  </si>
  <si>
    <t>住宅项目用地</t>
  </si>
  <si>
    <t>高青县黄河路以南、御泉路以西、原鸿丰纺织旧址</t>
  </si>
  <si>
    <t>淄博万力房地产开发有限公司</t>
  </si>
  <si>
    <t>29</t>
  </si>
  <si>
    <t>中房集团（淄博）城建开发股份有限公司</t>
  </si>
  <si>
    <t>30</t>
  </si>
  <si>
    <t>住宅用地</t>
  </si>
  <si>
    <t>高青县国井大道以西、大杜双庙旧村安置区以南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</si>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</sst>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I43" sqref="H43:I43"/>
    </sheetView>
  </sheetViews>
  <sheetFormatPr defaultColWidth="9" defaultRowHeight="13.5"/>
  <cols>
    <col min="1" max="1" width="5.375" style="2" customWidth="1"/>
    <col min="2" max="2" width="10.125" style="2" customWidth="1"/>
    <col min="3" max="3" width="15.75" style="2" customWidth="1"/>
    <col min="4" max="4" width="12.875" style="2" customWidth="1"/>
    <col min="5" max="5" width="9.75" style="2" customWidth="1"/>
    <col min="6" max="6" width="11.5" style="2" customWidth="1"/>
    <col min="7" max="7" width="9.625" style="2" customWidth="1"/>
    <col min="8" max="8" width="14.375" style="3" customWidth="1"/>
    <col min="9" max="9" width="9" style="2"/>
  </cols>
  <sheetData>
    <row r="1" ht="27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14.25" spans="1:9">
      <c r="A2" s="5"/>
      <c r="B2" s="5"/>
      <c r="C2" s="5"/>
      <c r="D2" s="5"/>
      <c r="E2" s="5"/>
      <c r="F2" s="5"/>
      <c r="G2" s="6" t="s">
        <v>1</v>
      </c>
      <c r="H2" s="6"/>
      <c r="I2" s="6"/>
    </row>
    <row r="3" s="1" customFormat="1" ht="42.75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</row>
    <row r="4" s="1" customFormat="1" ht="40.5" spans="1:9">
      <c r="A4" s="9" t="s">
        <v>11</v>
      </c>
      <c r="B4" s="10" t="s">
        <v>12</v>
      </c>
      <c r="C4" s="10" t="s">
        <v>13</v>
      </c>
      <c r="D4" s="9" t="s">
        <v>14</v>
      </c>
      <c r="E4" s="10">
        <v>5.6438</v>
      </c>
      <c r="F4" s="9" t="s">
        <v>15</v>
      </c>
      <c r="G4" s="10">
        <v>5.6438</v>
      </c>
      <c r="H4" s="11" t="s">
        <v>16</v>
      </c>
      <c r="I4" s="14"/>
    </row>
    <row r="5" s="1" customFormat="1" ht="40.5" spans="1:9">
      <c r="A5" s="9" t="s">
        <v>17</v>
      </c>
      <c r="B5" s="10" t="s">
        <v>18</v>
      </c>
      <c r="C5" s="10" t="s">
        <v>19</v>
      </c>
      <c r="D5" s="9" t="s">
        <v>14</v>
      </c>
      <c r="E5" s="10">
        <v>1.0075</v>
      </c>
      <c r="F5" s="9" t="s">
        <v>20</v>
      </c>
      <c r="G5" s="9"/>
      <c r="H5" s="11" t="s">
        <v>16</v>
      </c>
      <c r="I5" s="14"/>
    </row>
    <row r="6" s="1" customFormat="1" ht="27" spans="1:9">
      <c r="A6" s="9" t="s">
        <v>21</v>
      </c>
      <c r="B6" s="10" t="s">
        <v>18</v>
      </c>
      <c r="C6" s="10" t="s">
        <v>22</v>
      </c>
      <c r="D6" s="9" t="s">
        <v>14</v>
      </c>
      <c r="E6" s="10">
        <v>1.938</v>
      </c>
      <c r="F6" s="9" t="s">
        <v>20</v>
      </c>
      <c r="G6" s="9"/>
      <c r="H6" s="11" t="s">
        <v>23</v>
      </c>
      <c r="I6" s="14"/>
    </row>
    <row r="7" s="1" customFormat="1" ht="27" spans="1:9">
      <c r="A7" s="9" t="s">
        <v>24</v>
      </c>
      <c r="B7" s="10" t="s">
        <v>18</v>
      </c>
      <c r="C7" s="10" t="s">
        <v>25</v>
      </c>
      <c r="D7" s="9" t="s">
        <v>14</v>
      </c>
      <c r="E7" s="10">
        <v>0.271</v>
      </c>
      <c r="F7" s="9" t="s">
        <v>20</v>
      </c>
      <c r="G7" s="9"/>
      <c r="H7" s="11" t="s">
        <v>23</v>
      </c>
      <c r="I7" s="14"/>
    </row>
    <row r="8" s="1" customFormat="1" ht="27" spans="1:9">
      <c r="A8" s="9" t="s">
        <v>26</v>
      </c>
      <c r="B8" s="10" t="s">
        <v>18</v>
      </c>
      <c r="C8" s="10" t="s">
        <v>27</v>
      </c>
      <c r="D8" s="9" t="s">
        <v>14</v>
      </c>
      <c r="E8" s="10">
        <v>0.1082</v>
      </c>
      <c r="F8" s="9" t="s">
        <v>20</v>
      </c>
      <c r="G8" s="9"/>
      <c r="H8" s="11" t="s">
        <v>23</v>
      </c>
      <c r="I8" s="14"/>
    </row>
    <row r="9" s="1" customFormat="1" ht="40.5" spans="1:9">
      <c r="A9" s="9" t="s">
        <v>28</v>
      </c>
      <c r="B9" s="10" t="s">
        <v>18</v>
      </c>
      <c r="C9" s="10" t="s">
        <v>29</v>
      </c>
      <c r="D9" s="9" t="s">
        <v>14</v>
      </c>
      <c r="E9" s="10">
        <v>0.9535</v>
      </c>
      <c r="F9" s="9" t="s">
        <v>20</v>
      </c>
      <c r="G9" s="9"/>
      <c r="H9" s="11" t="s">
        <v>30</v>
      </c>
      <c r="I9" s="14"/>
    </row>
    <row r="10" s="1" customFormat="1" ht="40.5" spans="1:9">
      <c r="A10" s="9" t="s">
        <v>31</v>
      </c>
      <c r="B10" s="10" t="s">
        <v>18</v>
      </c>
      <c r="C10" s="10" t="s">
        <v>32</v>
      </c>
      <c r="D10" s="9" t="s">
        <v>14</v>
      </c>
      <c r="E10" s="10">
        <v>1.3549</v>
      </c>
      <c r="F10" s="9" t="s">
        <v>20</v>
      </c>
      <c r="G10" s="9"/>
      <c r="H10" s="11" t="s">
        <v>33</v>
      </c>
      <c r="I10" s="14"/>
    </row>
    <row r="11" s="1" customFormat="1" ht="40.5" spans="1:9">
      <c r="A11" s="9" t="s">
        <v>34</v>
      </c>
      <c r="B11" s="10" t="s">
        <v>18</v>
      </c>
      <c r="C11" s="10" t="s">
        <v>35</v>
      </c>
      <c r="D11" s="9" t="s">
        <v>14</v>
      </c>
      <c r="E11" s="10">
        <v>1.2144</v>
      </c>
      <c r="F11" s="9" t="s">
        <v>20</v>
      </c>
      <c r="G11" s="9"/>
      <c r="H11" s="11" t="s">
        <v>33</v>
      </c>
      <c r="I11" s="14"/>
    </row>
    <row r="12" s="1" customFormat="1" ht="40.5" spans="1:9">
      <c r="A12" s="9" t="s">
        <v>36</v>
      </c>
      <c r="B12" s="10" t="s">
        <v>18</v>
      </c>
      <c r="C12" s="10" t="s">
        <v>37</v>
      </c>
      <c r="D12" s="9" t="s">
        <v>14</v>
      </c>
      <c r="E12" s="10">
        <v>1.8872</v>
      </c>
      <c r="F12" s="9" t="s">
        <v>20</v>
      </c>
      <c r="G12" s="9"/>
      <c r="H12" s="11" t="s">
        <v>30</v>
      </c>
      <c r="I12" s="14"/>
    </row>
    <row r="13" s="1" customFormat="1" ht="40.5" spans="1:9">
      <c r="A13" s="9" t="s">
        <v>38</v>
      </c>
      <c r="B13" s="10" t="s">
        <v>18</v>
      </c>
      <c r="C13" s="10" t="s">
        <v>39</v>
      </c>
      <c r="D13" s="9" t="s">
        <v>14</v>
      </c>
      <c r="E13" s="10">
        <v>1.693</v>
      </c>
      <c r="F13" s="9" t="s">
        <v>20</v>
      </c>
      <c r="G13" s="9"/>
      <c r="H13" s="11" t="s">
        <v>30</v>
      </c>
      <c r="I13" s="14"/>
    </row>
    <row r="14" s="1" customFormat="1" ht="54" spans="1:9">
      <c r="A14" s="9" t="s">
        <v>40</v>
      </c>
      <c r="B14" s="10" t="s">
        <v>18</v>
      </c>
      <c r="C14" s="10" t="s">
        <v>41</v>
      </c>
      <c r="D14" s="9" t="s">
        <v>14</v>
      </c>
      <c r="E14" s="10">
        <v>2.9013</v>
      </c>
      <c r="F14" s="9" t="s">
        <v>20</v>
      </c>
      <c r="G14" s="9"/>
      <c r="H14" s="11" t="s">
        <v>30</v>
      </c>
      <c r="I14" s="14"/>
    </row>
    <row r="15" s="1" customFormat="1" ht="40.5" spans="1:9">
      <c r="A15" s="9" t="s">
        <v>42</v>
      </c>
      <c r="B15" s="10" t="s">
        <v>18</v>
      </c>
      <c r="C15" s="10" t="s">
        <v>43</v>
      </c>
      <c r="D15" s="9" t="s">
        <v>14</v>
      </c>
      <c r="E15" s="10">
        <v>1.2148</v>
      </c>
      <c r="F15" s="9" t="s">
        <v>15</v>
      </c>
      <c r="G15" s="10">
        <v>1.2148</v>
      </c>
      <c r="H15" s="11" t="s">
        <v>44</v>
      </c>
      <c r="I15" s="14"/>
    </row>
    <row r="16" s="1" customFormat="1" ht="40.5" spans="1:9">
      <c r="A16" s="9" t="s">
        <v>45</v>
      </c>
      <c r="B16" s="10" t="s">
        <v>18</v>
      </c>
      <c r="C16" s="10" t="s">
        <v>46</v>
      </c>
      <c r="D16" s="9" t="s">
        <v>14</v>
      </c>
      <c r="E16" s="10">
        <v>3.074</v>
      </c>
      <c r="F16" s="9" t="s">
        <v>20</v>
      </c>
      <c r="G16" s="9"/>
      <c r="H16" s="11" t="s">
        <v>30</v>
      </c>
      <c r="I16" s="14"/>
    </row>
    <row r="17" s="1" customFormat="1" ht="40.5" spans="1:9">
      <c r="A17" s="9" t="s">
        <v>47</v>
      </c>
      <c r="B17" s="10" t="s">
        <v>18</v>
      </c>
      <c r="C17" s="10" t="s">
        <v>48</v>
      </c>
      <c r="D17" s="9" t="s">
        <v>14</v>
      </c>
      <c r="E17" s="10">
        <v>2.7529</v>
      </c>
      <c r="F17" s="9" t="s">
        <v>20</v>
      </c>
      <c r="G17" s="9"/>
      <c r="H17" s="11" t="s">
        <v>30</v>
      </c>
      <c r="I17" s="14"/>
    </row>
    <row r="18" s="1" customFormat="1" ht="40.5" spans="1:9">
      <c r="A18" s="9" t="s">
        <v>49</v>
      </c>
      <c r="B18" s="10" t="s">
        <v>18</v>
      </c>
      <c r="C18" s="10" t="s">
        <v>50</v>
      </c>
      <c r="D18" s="9" t="s">
        <v>14</v>
      </c>
      <c r="E18" s="10">
        <v>2.8896</v>
      </c>
      <c r="F18" s="9" t="s">
        <v>20</v>
      </c>
      <c r="G18" s="9"/>
      <c r="H18" s="11" t="s">
        <v>30</v>
      </c>
      <c r="I18" s="14"/>
    </row>
    <row r="19" s="1" customFormat="1" ht="40.5" spans="1:9">
      <c r="A19" s="9" t="s">
        <v>51</v>
      </c>
      <c r="B19" s="10" t="s">
        <v>18</v>
      </c>
      <c r="C19" s="10" t="s">
        <v>52</v>
      </c>
      <c r="D19" s="9" t="s">
        <v>14</v>
      </c>
      <c r="E19" s="10">
        <v>1.6</v>
      </c>
      <c r="F19" s="9" t="s">
        <v>20</v>
      </c>
      <c r="G19" s="9"/>
      <c r="H19" s="11" t="s">
        <v>30</v>
      </c>
      <c r="I19" s="14"/>
    </row>
    <row r="20" s="1" customFormat="1" ht="40.5" spans="1:9">
      <c r="A20" s="9" t="s">
        <v>53</v>
      </c>
      <c r="B20" s="10" t="s">
        <v>18</v>
      </c>
      <c r="C20" s="10" t="s">
        <v>54</v>
      </c>
      <c r="D20" s="9" t="s">
        <v>14</v>
      </c>
      <c r="E20" s="10">
        <v>1.3622</v>
      </c>
      <c r="F20" s="9" t="s">
        <v>20</v>
      </c>
      <c r="G20" s="9"/>
      <c r="H20" s="11" t="s">
        <v>30</v>
      </c>
      <c r="I20" s="14"/>
    </row>
    <row r="21" s="1" customFormat="1" ht="40.5" spans="1:9">
      <c r="A21" s="9" t="s">
        <v>55</v>
      </c>
      <c r="B21" s="10" t="s">
        <v>18</v>
      </c>
      <c r="C21" s="10" t="s">
        <v>56</v>
      </c>
      <c r="D21" s="9" t="s">
        <v>14</v>
      </c>
      <c r="E21" s="10">
        <v>0.6619</v>
      </c>
      <c r="F21" s="9" t="s">
        <v>20</v>
      </c>
      <c r="G21" s="9"/>
      <c r="H21" s="11" t="s">
        <v>30</v>
      </c>
      <c r="I21" s="14"/>
    </row>
    <row r="22" s="1" customFormat="1" ht="40.5" spans="1:9">
      <c r="A22" s="9" t="s">
        <v>57</v>
      </c>
      <c r="B22" s="10" t="s">
        <v>18</v>
      </c>
      <c r="C22" s="10" t="s">
        <v>58</v>
      </c>
      <c r="D22" s="9" t="s">
        <v>14</v>
      </c>
      <c r="E22" s="10">
        <v>0.6386</v>
      </c>
      <c r="F22" s="9" t="s">
        <v>20</v>
      </c>
      <c r="G22" s="9"/>
      <c r="H22" s="11" t="s">
        <v>30</v>
      </c>
      <c r="I22" s="14"/>
    </row>
    <row r="23" s="1" customFormat="1" ht="40.5" spans="1:9">
      <c r="A23" s="9" t="s">
        <v>59</v>
      </c>
      <c r="B23" s="10" t="s">
        <v>18</v>
      </c>
      <c r="C23" s="10" t="s">
        <v>60</v>
      </c>
      <c r="D23" s="9" t="s">
        <v>14</v>
      </c>
      <c r="E23" s="10">
        <v>3.0063</v>
      </c>
      <c r="F23" s="9" t="s">
        <v>20</v>
      </c>
      <c r="G23" s="9"/>
      <c r="H23" s="11" t="s">
        <v>30</v>
      </c>
      <c r="I23" s="14"/>
    </row>
    <row r="24" s="1" customFormat="1" ht="40.5" spans="1:9">
      <c r="A24" s="9" t="s">
        <v>61</v>
      </c>
      <c r="B24" s="10" t="s">
        <v>18</v>
      </c>
      <c r="C24" s="10" t="s">
        <v>62</v>
      </c>
      <c r="D24" s="9" t="s">
        <v>14</v>
      </c>
      <c r="E24" s="10">
        <v>3.6174</v>
      </c>
      <c r="F24" s="9" t="s">
        <v>20</v>
      </c>
      <c r="G24" s="9"/>
      <c r="H24" s="11" t="s">
        <v>30</v>
      </c>
      <c r="I24" s="14"/>
    </row>
    <row r="25" s="1" customFormat="1" ht="54" spans="1:9">
      <c r="A25" s="9" t="s">
        <v>63</v>
      </c>
      <c r="B25" s="10" t="s">
        <v>18</v>
      </c>
      <c r="C25" s="10" t="s">
        <v>64</v>
      </c>
      <c r="D25" s="9" t="s">
        <v>14</v>
      </c>
      <c r="E25" s="10">
        <v>2.8161</v>
      </c>
      <c r="F25" s="9" t="s">
        <v>20</v>
      </c>
      <c r="G25" s="9"/>
      <c r="H25" s="11" t="s">
        <v>65</v>
      </c>
      <c r="I25" s="14"/>
    </row>
    <row r="26" s="1" customFormat="1" ht="54" spans="1:9">
      <c r="A26" s="9" t="s">
        <v>66</v>
      </c>
      <c r="B26" s="10" t="s">
        <v>18</v>
      </c>
      <c r="C26" s="10" t="s">
        <v>67</v>
      </c>
      <c r="D26" s="9" t="s">
        <v>14</v>
      </c>
      <c r="E26" s="10">
        <v>2.4775</v>
      </c>
      <c r="F26" s="9" t="s">
        <v>15</v>
      </c>
      <c r="G26" s="10">
        <v>2.4775</v>
      </c>
      <c r="H26" s="11" t="s">
        <v>68</v>
      </c>
      <c r="I26" s="14"/>
    </row>
    <row r="27" s="1" customFormat="1" ht="40.5" spans="1:9">
      <c r="A27" s="9" t="s">
        <v>69</v>
      </c>
      <c r="B27" s="10" t="s">
        <v>18</v>
      </c>
      <c r="C27" s="10" t="s">
        <v>70</v>
      </c>
      <c r="D27" s="9" t="s">
        <v>14</v>
      </c>
      <c r="E27" s="10">
        <v>0.7912</v>
      </c>
      <c r="F27" s="9" t="s">
        <v>20</v>
      </c>
      <c r="G27" s="10"/>
      <c r="H27" s="11" t="s">
        <v>71</v>
      </c>
      <c r="I27" s="14"/>
    </row>
    <row r="28" s="1" customFormat="1" ht="54" spans="1:9">
      <c r="A28" s="9" t="s">
        <v>72</v>
      </c>
      <c r="B28" s="10" t="s">
        <v>18</v>
      </c>
      <c r="C28" s="10" t="s">
        <v>73</v>
      </c>
      <c r="D28" s="9" t="s">
        <v>14</v>
      </c>
      <c r="E28" s="10">
        <v>2.711</v>
      </c>
      <c r="F28" s="9" t="s">
        <v>20</v>
      </c>
      <c r="G28" s="10"/>
      <c r="H28" s="11" t="s">
        <v>74</v>
      </c>
      <c r="I28" s="14"/>
    </row>
    <row r="29" s="1" customFormat="1" ht="40.5" spans="1:9">
      <c r="A29" s="9" t="s">
        <v>75</v>
      </c>
      <c r="B29" s="10" t="s">
        <v>18</v>
      </c>
      <c r="C29" s="10" t="s">
        <v>76</v>
      </c>
      <c r="D29" s="9" t="s">
        <v>14</v>
      </c>
      <c r="E29" s="10">
        <v>2.8521</v>
      </c>
      <c r="F29" s="9" t="s">
        <v>15</v>
      </c>
      <c r="G29" s="10">
        <v>2.8521</v>
      </c>
      <c r="H29" s="11" t="s">
        <v>77</v>
      </c>
      <c r="I29" s="14"/>
    </row>
    <row r="30" s="1" customFormat="1" ht="54" spans="1:9">
      <c r="A30" s="9" t="s">
        <v>78</v>
      </c>
      <c r="B30" s="10" t="s">
        <v>18</v>
      </c>
      <c r="C30" s="10" t="s">
        <v>79</v>
      </c>
      <c r="D30" s="9" t="s">
        <v>14</v>
      </c>
      <c r="E30" s="10">
        <v>2.5543</v>
      </c>
      <c r="F30" s="9" t="s">
        <v>20</v>
      </c>
      <c r="G30" s="9"/>
      <c r="H30" s="11" t="s">
        <v>80</v>
      </c>
      <c r="I30" s="14"/>
    </row>
    <row r="31" s="1" customFormat="1" ht="40.5" spans="1:9">
      <c r="A31" s="9" t="s">
        <v>81</v>
      </c>
      <c r="B31" s="10" t="s">
        <v>82</v>
      </c>
      <c r="C31" s="10" t="s">
        <v>83</v>
      </c>
      <c r="D31" s="9" t="s">
        <v>14</v>
      </c>
      <c r="E31" s="10">
        <v>4.0495</v>
      </c>
      <c r="F31" s="9" t="s">
        <v>15</v>
      </c>
      <c r="G31" s="10">
        <v>4.0495</v>
      </c>
      <c r="H31" s="11" t="s">
        <v>84</v>
      </c>
      <c r="I31" s="14"/>
    </row>
    <row r="32" s="1" customFormat="1" ht="40.5" spans="1:9">
      <c r="A32" s="9" t="s">
        <v>85</v>
      </c>
      <c r="B32" s="10" t="s">
        <v>82</v>
      </c>
      <c r="C32" s="10" t="s">
        <v>83</v>
      </c>
      <c r="D32" s="9" t="s">
        <v>14</v>
      </c>
      <c r="E32" s="10">
        <v>5.1658</v>
      </c>
      <c r="F32" s="9" t="s">
        <v>15</v>
      </c>
      <c r="G32" s="10">
        <v>5.1658</v>
      </c>
      <c r="H32" s="11" t="s">
        <v>86</v>
      </c>
      <c r="I32" s="14"/>
    </row>
    <row r="33" s="1" customFormat="1" ht="40.5" spans="1:9">
      <c r="A33" s="9" t="s">
        <v>87</v>
      </c>
      <c r="B33" s="10" t="s">
        <v>88</v>
      </c>
      <c r="C33" s="10" t="s">
        <v>89</v>
      </c>
      <c r="D33" s="9" t="s">
        <v>14</v>
      </c>
      <c r="E33" s="10">
        <v>2.3886</v>
      </c>
      <c r="F33" s="9" t="s">
        <v>20</v>
      </c>
      <c r="G33" s="9"/>
      <c r="H33" s="11" t="s">
        <v>30</v>
      </c>
      <c r="I33" s="14"/>
    </row>
    <row r="34" customFormat="1" spans="1:9">
      <c r="A34" s="12" t="s">
        <v>90</v>
      </c>
      <c r="B34" s="13"/>
      <c r="C34" s="10"/>
      <c r="D34" s="9"/>
      <c r="E34" s="10">
        <f>SUM(E4:E33)</f>
        <v>65.5966</v>
      </c>
      <c r="F34" s="9"/>
      <c r="G34" s="9"/>
      <c r="H34" s="11"/>
      <c r="I34" s="14"/>
    </row>
  </sheetData>
  <mergeCells count="3">
    <mergeCell ref="A1:I1"/>
    <mergeCell ref="G2:I2"/>
    <mergeCell ref="A34:B34"/>
  </mergeCells>
  <pageMargins left="0.393055555555556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♂娃娃♀</cp:lastModifiedBy>
  <dcterms:created xsi:type="dcterms:W3CDTF">2021-03-17T02:29:00Z</dcterms:created>
  <dcterms:modified xsi:type="dcterms:W3CDTF">2021-07-26T06:33:47Z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E3055D2C16DF41A7A4DCFBE7FEF8AF0F</vt:lpwstr>
  </property>
</Properties>
</file>